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620"/>
  </bookViews>
  <sheets>
    <sheet name="Sheet1" sheetId="1" r:id="rId1"/>
    <sheet name="Sheet2" sheetId="2" r:id="rId2"/>
  </sheets>
  <calcPr calcId="162913"/>
</workbook>
</file>

<file path=xl/calcChain.xml><?xml version="1.0" encoding="utf-8"?>
<calcChain xmlns="http://schemas.openxmlformats.org/spreadsheetml/2006/main">
  <c r="BF27" i="1" l="1"/>
  <c r="BD27" i="1"/>
  <c r="BB27" i="1"/>
  <c r="AZ27" i="1"/>
  <c r="AX27" i="1"/>
  <c r="AV27" i="1"/>
  <c r="AT27" i="1"/>
  <c r="AR27" i="1"/>
  <c r="AP27" i="1"/>
  <c r="AN27" i="1"/>
  <c r="AL27" i="1"/>
  <c r="AJ27" i="1"/>
  <c r="BF50" i="1" l="1"/>
  <c r="BD50" i="1"/>
  <c r="BB50" i="1"/>
  <c r="AZ50" i="1"/>
  <c r="AX50" i="1"/>
  <c r="AV50" i="1"/>
  <c r="AT50" i="1"/>
  <c r="AR50" i="1"/>
  <c r="AP50" i="1"/>
  <c r="AN50" i="1"/>
  <c r="AL50" i="1"/>
  <c r="AJ50" i="1"/>
  <c r="AH50" i="1"/>
  <c r="AF50" i="1"/>
  <c r="AF54" i="1" l="1"/>
  <c r="AH54" i="1"/>
  <c r="AH27" i="1" l="1"/>
  <c r="AF27" i="1"/>
  <c r="BF54" i="1" l="1"/>
  <c r="BD54" i="1"/>
  <c r="BB54" i="1"/>
  <c r="AZ54" i="1"/>
  <c r="AX54" i="1"/>
  <c r="AV54" i="1"/>
  <c r="AT54" i="1"/>
  <c r="AR54" i="1"/>
  <c r="AP54" i="1"/>
  <c r="AN54" i="1"/>
  <c r="AL54" i="1"/>
  <c r="AJ54" i="1"/>
  <c r="BF53" i="1"/>
  <c r="BD53" i="1"/>
  <c r="BB53" i="1"/>
  <c r="AZ53" i="1"/>
  <c r="AX53" i="1"/>
  <c r="AV53" i="1"/>
  <c r="AT53" i="1"/>
  <c r="AR53" i="1"/>
  <c r="AP53" i="1"/>
  <c r="AN53" i="1"/>
  <c r="AL53" i="1"/>
  <c r="AJ53" i="1"/>
  <c r="AH53" i="1"/>
  <c r="AH55" i="1" s="1"/>
  <c r="AF53" i="1"/>
  <c r="AF55" i="1" s="1"/>
  <c r="AN55" i="1" l="1"/>
  <c r="AV55" i="1"/>
  <c r="BD55" i="1"/>
  <c r="BB55" i="1"/>
  <c r="AJ55" i="1"/>
  <c r="AZ55" i="1"/>
  <c r="AX55" i="1"/>
  <c r="BF55" i="1"/>
  <c r="AP55" i="1"/>
  <c r="AT55" i="1"/>
  <c r="AR55" i="1"/>
  <c r="AL55" i="1"/>
</calcChain>
</file>

<file path=xl/sharedStrings.xml><?xml version="1.0" encoding="utf-8"?>
<sst xmlns="http://schemas.openxmlformats.org/spreadsheetml/2006/main" count="876" uniqueCount="68">
  <si>
    <t>Sport</t>
  </si>
  <si>
    <t>NTE</t>
  </si>
  <si>
    <t>Ps.</t>
  </si>
  <si>
    <t>Pt.</t>
  </si>
  <si>
    <t>PER</t>
  </si>
  <si>
    <t>COL</t>
  </si>
  <si>
    <t>SJP</t>
  </si>
  <si>
    <t>KEL</t>
  </si>
  <si>
    <t>MOR</t>
  </si>
  <si>
    <t>JAF</t>
  </si>
  <si>
    <t>RUH</t>
  </si>
  <si>
    <t>EST</t>
  </si>
  <si>
    <t>SAB</t>
  </si>
  <si>
    <t>RAJ</t>
  </si>
  <si>
    <t>VPA</t>
  </si>
  <si>
    <t>Points Table  -  Men</t>
  </si>
  <si>
    <t>Badminton</t>
  </si>
  <si>
    <t>Baseball</t>
  </si>
  <si>
    <t>Basketball</t>
  </si>
  <si>
    <t>Carrom</t>
  </si>
  <si>
    <t>Chess</t>
  </si>
  <si>
    <t>Cricket</t>
  </si>
  <si>
    <t>Elle</t>
  </si>
  <si>
    <t>Football</t>
  </si>
  <si>
    <t>Hockey</t>
  </si>
  <si>
    <t>Karate</t>
  </si>
  <si>
    <t>Road Race</t>
  </si>
  <si>
    <t>Rowing</t>
  </si>
  <si>
    <t>Rugger</t>
  </si>
  <si>
    <t>Swimming</t>
  </si>
  <si>
    <t>Table Tennis</t>
  </si>
  <si>
    <t>Taekwondo</t>
  </si>
  <si>
    <t>Tennis</t>
  </si>
  <si>
    <t>Tarck &amp; Field</t>
  </si>
  <si>
    <t>Volleyball</t>
  </si>
  <si>
    <t>Weightlifting</t>
  </si>
  <si>
    <t>Wrestling</t>
  </si>
  <si>
    <t>Points Table  -  Women</t>
  </si>
  <si>
    <t>Netball</t>
  </si>
  <si>
    <t>Total</t>
  </si>
  <si>
    <t>Position</t>
  </si>
  <si>
    <t>Men</t>
  </si>
  <si>
    <t>Women</t>
  </si>
  <si>
    <t>Overall Points</t>
  </si>
  <si>
    <t>Overall Position</t>
  </si>
  <si>
    <t>Q</t>
  </si>
  <si>
    <t>P</t>
  </si>
  <si>
    <t>UYA</t>
  </si>
  <si>
    <t>SEA</t>
  </si>
  <si>
    <t>WAY</t>
  </si>
  <si>
    <t>Points</t>
  </si>
  <si>
    <t>Place</t>
  </si>
  <si>
    <t>NP</t>
  </si>
  <si>
    <t>-</t>
  </si>
  <si>
    <t>Carom</t>
  </si>
  <si>
    <t xml:space="preserve">Q </t>
  </si>
  <si>
    <t>UVA</t>
  </si>
  <si>
    <t xml:space="preserve">P </t>
  </si>
  <si>
    <t>Track &amp; Field</t>
  </si>
  <si>
    <t xml:space="preserve">- </t>
  </si>
  <si>
    <t>Road race</t>
  </si>
  <si>
    <t>Rugby</t>
  </si>
  <si>
    <t xml:space="preserve">Place </t>
  </si>
  <si>
    <t>Weight Lifting</t>
  </si>
  <si>
    <r>
      <t>P</t>
    </r>
    <r>
      <rPr>
        <sz val="9"/>
        <color theme="1"/>
        <rFont val="Calibri"/>
        <family val="2"/>
        <scheme val="minor"/>
      </rPr>
      <t xml:space="preserve"> </t>
    </r>
  </si>
  <si>
    <t>WOMEN</t>
  </si>
  <si>
    <t>Sri Lanka University Games 2019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</si>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</sst>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7" borderId="1" xfId="0" applyFill="1" applyBorder="1"/>
    <xf numFmtId="0" fontId="0" fillId="5" borderId="1" xfId="0" applyFill="1" applyBorder="1"/>
    <xf numFmtId="0" fontId="0" fillId="6" borderId="1" xfId="0" applyFill="1" applyBorder="1"/>
    <xf numFmtId="0" fontId="5" fillId="0" borderId="0" xfId="0" applyFont="1"/>
    <xf numFmtId="0" fontId="5" fillId="0" borderId="0" xfId="0" applyFont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/>
    <xf numFmtId="0" fontId="0" fillId="7" borderId="2" xfId="0" applyFill="1" applyBorder="1"/>
    <xf numFmtId="0" fontId="0" fillId="0" borderId="3" xfId="0" applyBorder="1"/>
    <xf numFmtId="0" fontId="0" fillId="7" borderId="3" xfId="0" applyFill="1" applyBorder="1"/>
    <xf numFmtId="0" fontId="4" fillId="0" borderId="13" xfId="0" applyFont="1" applyBorder="1" applyAlignment="1">
      <alignment horizontal="center"/>
    </xf>
    <xf numFmtId="0" fontId="0" fillId="0" borderId="13" xfId="0" applyBorder="1"/>
    <xf numFmtId="0" fontId="0" fillId="7" borderId="14" xfId="0" applyFill="1" applyBorder="1"/>
    <xf numFmtId="0" fontId="0" fillId="0" borderId="13" xfId="0" applyFill="1" applyBorder="1"/>
    <xf numFmtId="0" fontId="0" fillId="5" borderId="3" xfId="0" applyFill="1" applyBorder="1"/>
    <xf numFmtId="0" fontId="0" fillId="6" borderId="3" xfId="0" applyFill="1" applyBorder="1"/>
    <xf numFmtId="0" fontId="0" fillId="5" borderId="2" xfId="0" applyFill="1" applyBorder="1"/>
    <xf numFmtId="0" fontId="0" fillId="6" borderId="2" xfId="0" applyFill="1" applyBorder="1"/>
    <xf numFmtId="0" fontId="6" fillId="0" borderId="0" xfId="0" applyFont="1"/>
    <xf numFmtId="0" fontId="6" fillId="8" borderId="17" xfId="0" applyFont="1" applyFill="1" applyBorder="1" applyAlignment="1">
      <alignment horizontal="center" wrapText="1"/>
    </xf>
    <xf numFmtId="0" fontId="5" fillId="8" borderId="17" xfId="0" applyFont="1" applyFill="1" applyBorder="1" applyAlignment="1">
      <alignment horizontal="center" wrapText="1"/>
    </xf>
    <xf numFmtId="0" fontId="7" fillId="8" borderId="17" xfId="0" applyFont="1" applyFill="1" applyBorder="1" applyAlignment="1">
      <alignment horizontal="center" wrapText="1"/>
    </xf>
    <xf numFmtId="0" fontId="7" fillId="9" borderId="17" xfId="0" applyFont="1" applyFill="1" applyBorder="1" applyAlignment="1">
      <alignment horizontal="center" wrapText="1"/>
    </xf>
    <xf numFmtId="0" fontId="7" fillId="0" borderId="17" xfId="0" applyFont="1" applyBorder="1" applyAlignment="1">
      <alignment horizontal="center" wrapText="1"/>
    </xf>
    <xf numFmtId="0" fontId="8" fillId="0" borderId="17" xfId="0" applyFont="1" applyBorder="1" applyAlignment="1">
      <alignment horizontal="center" wrapText="1"/>
    </xf>
    <xf numFmtId="0" fontId="6" fillId="9" borderId="17" xfId="0" applyFont="1" applyFill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9" fillId="0" borderId="17" xfId="0" applyFont="1" applyBorder="1" applyAlignment="1">
      <alignment horizontal="center" wrapText="1"/>
    </xf>
    <xf numFmtId="0" fontId="6" fillId="9" borderId="17" xfId="0" applyFont="1" applyFill="1" applyBorder="1" applyAlignment="1">
      <alignment wrapText="1"/>
    </xf>
    <xf numFmtId="0" fontId="6" fillId="0" borderId="17" xfId="0" applyFont="1" applyBorder="1" applyAlignment="1">
      <alignment wrapText="1"/>
    </xf>
    <xf numFmtId="0" fontId="10" fillId="0" borderId="20" xfId="0" applyFont="1" applyBorder="1"/>
    <xf numFmtId="0" fontId="2" fillId="0" borderId="20" xfId="0" applyFont="1" applyBorder="1"/>
    <xf numFmtId="0" fontId="0" fillId="10" borderId="7" xfId="0" applyFill="1" applyBorder="1" applyAlignment="1">
      <alignment horizontal="center"/>
    </xf>
    <xf numFmtId="0" fontId="0" fillId="10" borderId="13" xfId="0" applyFont="1" applyFill="1" applyBorder="1"/>
    <xf numFmtId="0" fontId="4" fillId="10" borderId="13" xfId="0" applyFont="1" applyFill="1" applyBorder="1" applyAlignment="1">
      <alignment horizontal="center"/>
    </xf>
    <xf numFmtId="0" fontId="0" fillId="10" borderId="3" xfId="0" applyFont="1" applyFill="1" applyBorder="1"/>
    <xf numFmtId="0" fontId="0" fillId="10" borderId="1" xfId="0" applyFont="1" applyFill="1" applyBorder="1"/>
    <xf numFmtId="0" fontId="0" fillId="10" borderId="2" xfId="0" applyFont="1" applyFill="1" applyBorder="1"/>
    <xf numFmtId="0" fontId="0" fillId="10" borderId="7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1" fillId="10" borderId="7" xfId="0" applyFont="1" applyFill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5" xfId="0" applyFill="1" applyBorder="1" applyAlignment="1">
      <alignment horizontal="left"/>
    </xf>
    <xf numFmtId="0" fontId="0" fillId="0" borderId="16" xfId="0" applyFill="1" applyBorder="1" applyAlignment="1">
      <alignment horizontal="left"/>
    </xf>
    <xf numFmtId="0" fontId="0" fillId="0" borderId="8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5" borderId="8" xfId="0" applyFill="1" applyBorder="1" applyAlignment="1">
      <alignment horizontal="left"/>
    </xf>
    <xf numFmtId="0" fontId="0" fillId="5" borderId="9" xfId="0" applyFill="1" applyBorder="1" applyAlignment="1">
      <alignment horizontal="left"/>
    </xf>
    <xf numFmtId="0" fontId="0" fillId="6" borderId="10" xfId="0" applyFill="1" applyBorder="1" applyAlignment="1">
      <alignment horizontal="left"/>
    </xf>
    <xf numFmtId="0" fontId="0" fillId="6" borderId="11" xfId="0" applyFill="1" applyBorder="1" applyAlignment="1">
      <alignment horizontal="left"/>
    </xf>
    <xf numFmtId="0" fontId="0" fillId="6" borderId="10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0" fillId="7" borderId="11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5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  <xf numFmtId="0" fontId="4" fillId="0" borderId="13" xfId="0" applyFont="1" applyFill="1" applyBorder="1" applyAlignment="1">
      <alignment horizontal="center"/>
    </xf>
    <xf numFmtId="0" fontId="0" fillId="0" borderId="3" xfId="0" applyFill="1" applyBorder="1"/>
    <xf numFmtId="0" fontId="0" fillId="0" borderId="1" xfId="0" applyFill="1" applyBorder="1"/>
    <xf numFmtId="0" fontId="0" fillId="0" borderId="2" xfId="0" applyFill="1" applyBorder="1"/>
    <xf numFmtId="0" fontId="0" fillId="0" borderId="7" xfId="0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0" fillId="0" borderId="0" xfId="0" applyFill="1"/>
    <xf numFmtId="0" fontId="5" fillId="11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56"/>
  <sheetViews>
    <sheetView tabSelected="1" workbookViewId="0">
      <pane xSplit="1" ySplit="5" topLeftCell="B45" activePane="bottomRight" state="frozen"/>
      <selection pane="topRight" activeCell="B1" sqref="B1"/>
      <selection pane="bottomLeft" activeCell="A6" sqref="A6"/>
      <selection pane="bottomRight" activeCell="BI11" sqref="BI11"/>
    </sheetView>
  </sheetViews>
  <sheetFormatPr defaultRowHeight="15" x14ac:dyDescent="0.25"/>
  <cols>
    <col min="1" max="1" width="15.140625" customWidth="1"/>
    <col min="2" max="2" width="5.28515625" customWidth="1"/>
    <col min="3" max="31" width="0" hidden="1" customWidth="1"/>
    <col min="32" max="32" width="3.140625" style="9" customWidth="1"/>
    <col min="33" max="33" width="4.5703125" customWidth="1"/>
    <col min="34" max="34" width="3.140625" style="9" customWidth="1"/>
    <col min="35" max="35" width="4.5703125" customWidth="1"/>
    <col min="36" max="36" width="3.140625" style="9" customWidth="1"/>
    <col min="37" max="37" width="4.5703125" customWidth="1"/>
    <col min="38" max="38" width="3.140625" style="9" customWidth="1"/>
    <col min="39" max="39" width="4.5703125" customWidth="1"/>
    <col min="40" max="40" width="2.7109375" style="9" customWidth="1"/>
    <col min="41" max="41" width="5.5703125" customWidth="1"/>
    <col min="42" max="42" width="3.140625" style="9" customWidth="1"/>
    <col min="43" max="43" width="4.5703125" customWidth="1"/>
    <col min="44" max="44" width="3.140625" style="9" customWidth="1"/>
    <col min="45" max="45" width="5.140625" customWidth="1"/>
    <col min="46" max="46" width="3.140625" style="9" customWidth="1"/>
    <col min="47" max="47" width="4.5703125" customWidth="1"/>
    <col min="48" max="48" width="3.140625" style="9" customWidth="1"/>
    <col min="49" max="49" width="4.5703125" customWidth="1"/>
    <col min="50" max="50" width="3.140625" style="9" customWidth="1"/>
    <col min="51" max="51" width="4.5703125" customWidth="1"/>
    <col min="52" max="52" width="3.140625" style="9" customWidth="1"/>
    <col min="53" max="53" width="4.5703125" customWidth="1"/>
    <col min="54" max="54" width="3.140625" style="9" customWidth="1"/>
    <col min="55" max="55" width="4.5703125" customWidth="1"/>
    <col min="56" max="56" width="3.140625" style="9" customWidth="1"/>
    <col min="57" max="57" width="4.5703125" customWidth="1"/>
    <col min="58" max="58" width="3.140625" style="9" customWidth="1"/>
    <col min="59" max="59" width="4.5703125" customWidth="1"/>
  </cols>
  <sheetData>
    <row r="1" spans="1:59" ht="18" x14ac:dyDescent="0.25">
      <c r="A1" s="73" t="s">
        <v>66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</row>
    <row r="2" spans="1:59" ht="21" x14ac:dyDescent="0.35">
      <c r="A2" s="74" t="s">
        <v>15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</row>
    <row r="3" spans="1:59" ht="16.5" thickBot="1" x14ac:dyDescent="0.3">
      <c r="A3" s="2"/>
    </row>
    <row r="4" spans="1:59" x14ac:dyDescent="0.25">
      <c r="A4" s="75" t="s">
        <v>0</v>
      </c>
      <c r="B4" s="77" t="s">
        <v>1</v>
      </c>
      <c r="C4" s="15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3" t="s">
        <v>4</v>
      </c>
      <c r="AF4" s="69" t="s">
        <v>4</v>
      </c>
      <c r="AG4" s="70"/>
      <c r="AH4" s="71" t="s">
        <v>5</v>
      </c>
      <c r="AI4" s="72"/>
      <c r="AJ4" s="69" t="s">
        <v>6</v>
      </c>
      <c r="AK4" s="70"/>
      <c r="AL4" s="71" t="s">
        <v>7</v>
      </c>
      <c r="AM4" s="72"/>
      <c r="AN4" s="69" t="s">
        <v>8</v>
      </c>
      <c r="AO4" s="70"/>
      <c r="AP4" s="71" t="s">
        <v>9</v>
      </c>
      <c r="AQ4" s="72"/>
      <c r="AR4" s="69" t="s">
        <v>10</v>
      </c>
      <c r="AS4" s="70"/>
      <c r="AT4" s="71" t="s">
        <v>11</v>
      </c>
      <c r="AU4" s="72"/>
      <c r="AV4" s="69" t="s">
        <v>48</v>
      </c>
      <c r="AW4" s="70"/>
      <c r="AX4" s="71" t="s">
        <v>12</v>
      </c>
      <c r="AY4" s="72"/>
      <c r="AZ4" s="69" t="s">
        <v>13</v>
      </c>
      <c r="BA4" s="70"/>
      <c r="BB4" s="71" t="s">
        <v>49</v>
      </c>
      <c r="BC4" s="72"/>
      <c r="BD4" s="69" t="s">
        <v>14</v>
      </c>
      <c r="BE4" s="70"/>
      <c r="BF4" s="71" t="s">
        <v>56</v>
      </c>
      <c r="BG4" s="72"/>
    </row>
    <row r="5" spans="1:59" x14ac:dyDescent="0.25">
      <c r="A5" s="76"/>
      <c r="B5" s="78"/>
      <c r="C5" s="1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3"/>
      <c r="AF5" s="11" t="s">
        <v>2</v>
      </c>
      <c r="AG5" s="12" t="s">
        <v>3</v>
      </c>
      <c r="AH5" s="11" t="s">
        <v>2</v>
      </c>
      <c r="AI5" s="12" t="s">
        <v>3</v>
      </c>
      <c r="AJ5" s="11" t="s">
        <v>2</v>
      </c>
      <c r="AK5" s="12" t="s">
        <v>3</v>
      </c>
      <c r="AL5" s="11" t="s">
        <v>2</v>
      </c>
      <c r="AM5" s="12" t="s">
        <v>3</v>
      </c>
      <c r="AN5" s="11" t="s">
        <v>2</v>
      </c>
      <c r="AO5" s="12" t="s">
        <v>3</v>
      </c>
      <c r="AP5" s="11" t="s">
        <v>2</v>
      </c>
      <c r="AQ5" s="12" t="s">
        <v>3</v>
      </c>
      <c r="AR5" s="11" t="s">
        <v>2</v>
      </c>
      <c r="AS5" s="12" t="s">
        <v>3</v>
      </c>
      <c r="AT5" s="11" t="s">
        <v>2</v>
      </c>
      <c r="AU5" s="12" t="s">
        <v>3</v>
      </c>
      <c r="AV5" s="11" t="s">
        <v>2</v>
      </c>
      <c r="AW5" s="12" t="s">
        <v>3</v>
      </c>
      <c r="AX5" s="11" t="s">
        <v>2</v>
      </c>
      <c r="AY5" s="12" t="s">
        <v>3</v>
      </c>
      <c r="AZ5" s="11" t="s">
        <v>2</v>
      </c>
      <c r="BA5" s="12" t="s">
        <v>3</v>
      </c>
      <c r="BB5" s="11" t="s">
        <v>2</v>
      </c>
      <c r="BC5" s="12" t="s">
        <v>3</v>
      </c>
      <c r="BD5" s="11" t="s">
        <v>2</v>
      </c>
      <c r="BE5" s="12" t="s">
        <v>3</v>
      </c>
      <c r="BF5" s="11" t="s">
        <v>2</v>
      </c>
      <c r="BG5" s="12" t="s">
        <v>3</v>
      </c>
    </row>
    <row r="6" spans="1:59" ht="17.100000000000001" customHeight="1" x14ac:dyDescent="0.25">
      <c r="A6" s="18" t="s">
        <v>16</v>
      </c>
      <c r="B6" s="17">
        <v>14</v>
      </c>
      <c r="C6" s="1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3"/>
      <c r="AF6" s="11">
        <v>4</v>
      </c>
      <c r="AG6" s="12">
        <v>11</v>
      </c>
      <c r="AH6" s="11" t="s">
        <v>45</v>
      </c>
      <c r="AI6" s="12">
        <v>6</v>
      </c>
      <c r="AJ6" s="11">
        <v>1</v>
      </c>
      <c r="AK6" s="12">
        <v>15</v>
      </c>
      <c r="AL6" s="11" t="s">
        <v>45</v>
      </c>
      <c r="AM6" s="12">
        <v>6</v>
      </c>
      <c r="AN6" s="11">
        <v>2</v>
      </c>
      <c r="AO6" s="12">
        <v>13</v>
      </c>
      <c r="AP6" s="11" t="s">
        <v>46</v>
      </c>
      <c r="AQ6" s="12">
        <v>1</v>
      </c>
      <c r="AR6" s="11" t="s">
        <v>45</v>
      </c>
      <c r="AS6" s="12">
        <v>6</v>
      </c>
      <c r="AT6" s="11" t="s">
        <v>46</v>
      </c>
      <c r="AU6" s="12">
        <v>1</v>
      </c>
      <c r="AV6" s="11" t="s">
        <v>45</v>
      </c>
      <c r="AW6" s="12">
        <v>6</v>
      </c>
      <c r="AX6" s="11" t="s">
        <v>46</v>
      </c>
      <c r="AY6" s="12">
        <v>1</v>
      </c>
      <c r="AZ6" s="11">
        <v>3</v>
      </c>
      <c r="BA6" s="12">
        <v>12</v>
      </c>
      <c r="BB6" s="11" t="s">
        <v>46</v>
      </c>
      <c r="BC6" s="12">
        <v>1</v>
      </c>
      <c r="BD6" s="11" t="s">
        <v>46</v>
      </c>
      <c r="BE6" s="12">
        <v>1</v>
      </c>
      <c r="BF6" s="11" t="s">
        <v>46</v>
      </c>
      <c r="BG6" s="12">
        <v>1</v>
      </c>
    </row>
    <row r="7" spans="1:59" ht="17.100000000000001" customHeight="1" x14ac:dyDescent="0.25">
      <c r="A7" s="18" t="s">
        <v>17</v>
      </c>
      <c r="B7" s="17">
        <v>12</v>
      </c>
      <c r="C7" s="1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3"/>
      <c r="AF7" s="11">
        <v>3</v>
      </c>
      <c r="AG7" s="12">
        <v>10</v>
      </c>
      <c r="AH7" s="11">
        <v>4</v>
      </c>
      <c r="AI7" s="12">
        <v>9</v>
      </c>
      <c r="AJ7" s="11">
        <v>1</v>
      </c>
      <c r="AK7" s="12">
        <v>13</v>
      </c>
      <c r="AL7" s="11" t="s">
        <v>45</v>
      </c>
      <c r="AM7" s="12">
        <v>4</v>
      </c>
      <c r="AN7" s="11" t="s">
        <v>45</v>
      </c>
      <c r="AO7" s="12">
        <v>4</v>
      </c>
      <c r="AP7" s="11"/>
      <c r="AQ7" s="12"/>
      <c r="AR7" s="11" t="s">
        <v>46</v>
      </c>
      <c r="AS7" s="12">
        <v>1</v>
      </c>
      <c r="AT7" s="11"/>
      <c r="AU7" s="12"/>
      <c r="AV7" s="11" t="s">
        <v>46</v>
      </c>
      <c r="AW7" s="12">
        <v>1</v>
      </c>
      <c r="AX7" s="11">
        <v>2</v>
      </c>
      <c r="AY7" s="12">
        <v>11</v>
      </c>
      <c r="AZ7" s="11" t="s">
        <v>45</v>
      </c>
      <c r="BA7" s="12">
        <v>4</v>
      </c>
      <c r="BB7" s="11" t="s">
        <v>45</v>
      </c>
      <c r="BC7" s="12">
        <v>4</v>
      </c>
      <c r="BD7" s="11"/>
      <c r="BE7" s="12"/>
      <c r="BF7" s="11" t="s">
        <v>46</v>
      </c>
      <c r="BG7" s="12">
        <v>1</v>
      </c>
    </row>
    <row r="8" spans="1:59" ht="17.100000000000001" customHeight="1" x14ac:dyDescent="0.25">
      <c r="A8" s="40" t="s">
        <v>18</v>
      </c>
      <c r="B8" s="41">
        <v>13</v>
      </c>
      <c r="C8" s="42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4"/>
      <c r="AF8" s="11">
        <v>4</v>
      </c>
      <c r="AG8" s="45">
        <v>9</v>
      </c>
      <c r="AH8" s="11" t="s">
        <v>45</v>
      </c>
      <c r="AI8" s="45">
        <v>5</v>
      </c>
      <c r="AJ8" s="11">
        <v>1</v>
      </c>
      <c r="AK8" s="45">
        <v>14</v>
      </c>
      <c r="AL8" s="11" t="s">
        <v>45</v>
      </c>
      <c r="AM8" s="45">
        <v>5</v>
      </c>
      <c r="AN8" s="11">
        <v>2</v>
      </c>
      <c r="AO8" s="45">
        <v>12</v>
      </c>
      <c r="AP8" s="11" t="s">
        <v>45</v>
      </c>
      <c r="AQ8" s="45">
        <v>5</v>
      </c>
      <c r="AR8" s="11" t="s">
        <v>46</v>
      </c>
      <c r="AS8" s="45">
        <v>1</v>
      </c>
      <c r="AT8" s="11" t="s">
        <v>45</v>
      </c>
      <c r="AU8" s="45">
        <v>5</v>
      </c>
      <c r="AV8" s="11" t="s">
        <v>46</v>
      </c>
      <c r="AW8" s="45">
        <v>1</v>
      </c>
      <c r="AX8" s="11">
        <v>3</v>
      </c>
      <c r="AY8" s="45">
        <v>10</v>
      </c>
      <c r="AZ8" s="11" t="s">
        <v>46</v>
      </c>
      <c r="BA8" s="45">
        <v>1</v>
      </c>
      <c r="BB8" s="11" t="s">
        <v>46</v>
      </c>
      <c r="BC8" s="45">
        <v>1</v>
      </c>
      <c r="BD8" s="11"/>
      <c r="BE8" s="45"/>
      <c r="BF8" s="11" t="s">
        <v>46</v>
      </c>
      <c r="BG8" s="45">
        <v>1</v>
      </c>
    </row>
    <row r="9" spans="1:59" ht="17.100000000000001" customHeight="1" x14ac:dyDescent="0.25">
      <c r="A9" s="18" t="s">
        <v>19</v>
      </c>
      <c r="B9" s="17">
        <v>14</v>
      </c>
      <c r="C9" s="1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3"/>
      <c r="AF9" s="11" t="s">
        <v>46</v>
      </c>
      <c r="AG9" s="12">
        <v>1</v>
      </c>
      <c r="AH9" s="11" t="s">
        <v>45</v>
      </c>
      <c r="AI9" s="12">
        <v>6</v>
      </c>
      <c r="AJ9" s="11">
        <v>4</v>
      </c>
      <c r="AK9" s="12">
        <v>11</v>
      </c>
      <c r="AL9" s="11">
        <v>1</v>
      </c>
      <c r="AM9" s="12">
        <v>15</v>
      </c>
      <c r="AN9" s="11">
        <v>3</v>
      </c>
      <c r="AO9" s="12">
        <v>12</v>
      </c>
      <c r="AP9" s="11" t="s">
        <v>46</v>
      </c>
      <c r="AQ9" s="12">
        <v>1</v>
      </c>
      <c r="AR9" s="11">
        <v>2</v>
      </c>
      <c r="AS9" s="12">
        <v>13</v>
      </c>
      <c r="AT9" s="11" t="s">
        <v>46</v>
      </c>
      <c r="AU9" s="12">
        <v>1</v>
      </c>
      <c r="AV9" s="11" t="s">
        <v>46</v>
      </c>
      <c r="AW9" s="12">
        <v>1</v>
      </c>
      <c r="AX9" s="11" t="s">
        <v>46</v>
      </c>
      <c r="AY9" s="12">
        <v>1</v>
      </c>
      <c r="AZ9" s="11" t="s">
        <v>45</v>
      </c>
      <c r="BA9" s="12">
        <v>6</v>
      </c>
      <c r="BB9" s="11" t="s">
        <v>45</v>
      </c>
      <c r="BC9" s="12">
        <v>6</v>
      </c>
      <c r="BD9" s="11" t="s">
        <v>46</v>
      </c>
      <c r="BE9" s="12">
        <v>1</v>
      </c>
      <c r="BF9" s="11" t="s">
        <v>45</v>
      </c>
      <c r="BG9" s="12">
        <v>6</v>
      </c>
    </row>
    <row r="10" spans="1:59" ht="17.100000000000001" customHeight="1" x14ac:dyDescent="0.25">
      <c r="A10" s="18" t="s">
        <v>20</v>
      </c>
      <c r="B10" s="17">
        <v>14</v>
      </c>
      <c r="C10" s="1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3"/>
      <c r="AF10" s="11">
        <v>1</v>
      </c>
      <c r="AG10" s="12">
        <v>15</v>
      </c>
      <c r="AH10" s="11">
        <v>4</v>
      </c>
      <c r="AI10" s="12">
        <v>11</v>
      </c>
      <c r="AJ10" s="11">
        <v>3</v>
      </c>
      <c r="AK10" s="12">
        <v>12</v>
      </c>
      <c r="AL10" s="11">
        <v>13</v>
      </c>
      <c r="AM10" s="12">
        <v>2</v>
      </c>
      <c r="AN10" s="11">
        <v>2</v>
      </c>
      <c r="AO10" s="12">
        <v>13</v>
      </c>
      <c r="AP10" s="11">
        <v>5</v>
      </c>
      <c r="AQ10" s="12">
        <v>10</v>
      </c>
      <c r="AR10" s="11">
        <v>7</v>
      </c>
      <c r="AS10" s="12">
        <v>8</v>
      </c>
      <c r="AT10" s="11">
        <v>12</v>
      </c>
      <c r="AU10" s="12">
        <v>3</v>
      </c>
      <c r="AV10" s="11">
        <v>10</v>
      </c>
      <c r="AW10" s="12">
        <v>5</v>
      </c>
      <c r="AX10" s="11">
        <v>6</v>
      </c>
      <c r="AY10" s="12">
        <v>9</v>
      </c>
      <c r="AZ10" s="11">
        <v>11</v>
      </c>
      <c r="BA10" s="12">
        <v>4</v>
      </c>
      <c r="BB10" s="11">
        <v>8</v>
      </c>
      <c r="BC10" s="12">
        <v>7</v>
      </c>
      <c r="BD10" s="11">
        <v>14</v>
      </c>
      <c r="BE10" s="12">
        <v>1</v>
      </c>
      <c r="BF10" s="11">
        <v>9</v>
      </c>
      <c r="BG10" s="12">
        <v>6</v>
      </c>
    </row>
    <row r="11" spans="1:59" ht="17.100000000000001" customHeight="1" x14ac:dyDescent="0.25">
      <c r="A11" s="18" t="s">
        <v>21</v>
      </c>
      <c r="B11" s="17">
        <v>14</v>
      </c>
      <c r="C11" s="1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3"/>
      <c r="AF11" s="11" t="s">
        <v>45</v>
      </c>
      <c r="AG11" s="12">
        <v>6</v>
      </c>
      <c r="AH11" s="11" t="s">
        <v>45</v>
      </c>
      <c r="AI11" s="12">
        <v>6</v>
      </c>
      <c r="AJ11" s="11">
        <v>1</v>
      </c>
      <c r="AK11" s="12">
        <v>15</v>
      </c>
      <c r="AL11" s="11" t="s">
        <v>45</v>
      </c>
      <c r="AM11" s="12">
        <v>6</v>
      </c>
      <c r="AN11" s="11" t="s">
        <v>45</v>
      </c>
      <c r="AO11" s="12">
        <v>6</v>
      </c>
      <c r="AP11" s="11">
        <v>2</v>
      </c>
      <c r="AQ11" s="12">
        <v>13</v>
      </c>
      <c r="AR11" s="11" t="s">
        <v>46</v>
      </c>
      <c r="AS11" s="12">
        <v>1</v>
      </c>
      <c r="AT11" s="11" t="s">
        <v>46</v>
      </c>
      <c r="AU11" s="12">
        <v>1</v>
      </c>
      <c r="AV11" s="11">
        <v>4</v>
      </c>
      <c r="AW11" s="12">
        <v>11</v>
      </c>
      <c r="AX11" s="11" t="s">
        <v>46</v>
      </c>
      <c r="AY11" s="12">
        <v>1</v>
      </c>
      <c r="AZ11" s="11">
        <v>3</v>
      </c>
      <c r="BA11" s="12">
        <v>12</v>
      </c>
      <c r="BB11" s="11" t="s">
        <v>46</v>
      </c>
      <c r="BC11" s="12">
        <v>1</v>
      </c>
      <c r="BD11" s="11" t="s">
        <v>46</v>
      </c>
      <c r="BE11" s="12">
        <v>1</v>
      </c>
      <c r="BF11" s="11" t="s">
        <v>46</v>
      </c>
      <c r="BG11" s="12">
        <v>1</v>
      </c>
    </row>
    <row r="12" spans="1:59" ht="17.100000000000001" customHeight="1" x14ac:dyDescent="0.25">
      <c r="A12" s="18" t="s">
        <v>22</v>
      </c>
      <c r="B12" s="17">
        <v>14</v>
      </c>
      <c r="C12" s="1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3"/>
      <c r="AF12" s="11">
        <v>3</v>
      </c>
      <c r="AG12" s="47">
        <v>11.5</v>
      </c>
      <c r="AH12" s="11">
        <v>3</v>
      </c>
      <c r="AI12" s="47">
        <v>11.5</v>
      </c>
      <c r="AJ12" s="11">
        <v>1</v>
      </c>
      <c r="AK12" s="12">
        <v>15</v>
      </c>
      <c r="AL12" s="11" t="s">
        <v>45</v>
      </c>
      <c r="AM12" s="12">
        <v>6</v>
      </c>
      <c r="AN12" s="11" t="s">
        <v>46</v>
      </c>
      <c r="AO12" s="12">
        <v>1</v>
      </c>
      <c r="AP12" s="11" t="s">
        <v>46</v>
      </c>
      <c r="AQ12" s="39">
        <v>1</v>
      </c>
      <c r="AR12" s="11" t="s">
        <v>45</v>
      </c>
      <c r="AS12" s="12">
        <v>6</v>
      </c>
      <c r="AT12" s="11" t="s">
        <v>45</v>
      </c>
      <c r="AU12" s="12">
        <v>6</v>
      </c>
      <c r="AV12" s="11" t="s">
        <v>46</v>
      </c>
      <c r="AW12" s="12">
        <v>1</v>
      </c>
      <c r="AX12" s="11">
        <v>2</v>
      </c>
      <c r="AY12" s="39">
        <v>13</v>
      </c>
      <c r="AZ12" s="11" t="s">
        <v>45</v>
      </c>
      <c r="BA12" s="12">
        <v>6</v>
      </c>
      <c r="BB12" s="11" t="s">
        <v>46</v>
      </c>
      <c r="BC12" s="12">
        <v>1</v>
      </c>
      <c r="BD12" s="11"/>
      <c r="BE12" s="12"/>
      <c r="BF12" s="11" t="s">
        <v>46</v>
      </c>
      <c r="BG12" s="12">
        <v>1</v>
      </c>
    </row>
    <row r="13" spans="1:59" s="89" customFormat="1" ht="17.100000000000001" customHeight="1" x14ac:dyDescent="0.25">
      <c r="A13" s="20" t="s">
        <v>23</v>
      </c>
      <c r="B13" s="83">
        <v>13</v>
      </c>
      <c r="C13" s="84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6"/>
      <c r="AF13" s="90">
        <v>4</v>
      </c>
      <c r="AG13" s="87">
        <v>10</v>
      </c>
      <c r="AH13" s="90" t="s">
        <v>45</v>
      </c>
      <c r="AI13" s="87">
        <v>5</v>
      </c>
      <c r="AJ13" s="90" t="s">
        <v>45</v>
      </c>
      <c r="AK13" s="87">
        <v>5</v>
      </c>
      <c r="AL13" s="90" t="s">
        <v>46</v>
      </c>
      <c r="AM13" s="87">
        <v>1</v>
      </c>
      <c r="AN13" s="90">
        <v>2</v>
      </c>
      <c r="AO13" s="88">
        <v>12</v>
      </c>
      <c r="AP13" s="90">
        <v>1</v>
      </c>
      <c r="AQ13" s="88">
        <v>14</v>
      </c>
      <c r="AR13" s="90" t="s">
        <v>46</v>
      </c>
      <c r="AS13" s="87">
        <v>1</v>
      </c>
      <c r="AT13" s="90" t="s">
        <v>45</v>
      </c>
      <c r="AU13" s="87">
        <v>5</v>
      </c>
      <c r="AV13" s="90" t="s">
        <v>46</v>
      </c>
      <c r="AW13" s="87">
        <v>1</v>
      </c>
      <c r="AX13" s="90">
        <v>3</v>
      </c>
      <c r="AY13" s="87">
        <v>11</v>
      </c>
      <c r="AZ13" s="90" t="s">
        <v>46</v>
      </c>
      <c r="BA13" s="87">
        <v>1</v>
      </c>
      <c r="BB13" s="90" t="s">
        <v>45</v>
      </c>
      <c r="BC13" s="87">
        <v>5</v>
      </c>
      <c r="BD13" s="90"/>
      <c r="BE13" s="87"/>
      <c r="BF13" s="90" t="s">
        <v>46</v>
      </c>
      <c r="BG13" s="87">
        <v>1</v>
      </c>
    </row>
    <row r="14" spans="1:59" ht="17.100000000000001" customHeight="1" x14ac:dyDescent="0.25">
      <c r="A14" s="18" t="s">
        <v>24</v>
      </c>
      <c r="B14" s="17">
        <v>12</v>
      </c>
      <c r="C14" s="1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3"/>
      <c r="AF14" s="11">
        <v>1</v>
      </c>
      <c r="AG14" s="12">
        <v>13</v>
      </c>
      <c r="AH14" s="11">
        <v>2</v>
      </c>
      <c r="AI14" s="12">
        <v>11</v>
      </c>
      <c r="AJ14" s="11" t="s">
        <v>45</v>
      </c>
      <c r="AK14" s="12">
        <v>4</v>
      </c>
      <c r="AL14" s="11" t="s">
        <v>46</v>
      </c>
      <c r="AM14" s="12">
        <v>1</v>
      </c>
      <c r="AN14" s="11" t="s">
        <v>45</v>
      </c>
      <c r="AO14" s="12">
        <v>4</v>
      </c>
      <c r="AP14" s="11" t="s">
        <v>45</v>
      </c>
      <c r="AQ14" s="12">
        <v>4</v>
      </c>
      <c r="AR14" s="11">
        <v>4</v>
      </c>
      <c r="AS14" s="12">
        <v>9</v>
      </c>
      <c r="AT14" s="11" t="s">
        <v>46</v>
      </c>
      <c r="AU14" s="12">
        <v>1</v>
      </c>
      <c r="AV14" s="11"/>
      <c r="AW14" s="12"/>
      <c r="AX14" s="11" t="s">
        <v>45</v>
      </c>
      <c r="AY14" s="12">
        <v>4</v>
      </c>
      <c r="AZ14" s="11">
        <v>3</v>
      </c>
      <c r="BA14" s="12">
        <v>10</v>
      </c>
      <c r="BB14" s="11" t="s">
        <v>46</v>
      </c>
      <c r="BC14" s="12">
        <v>1</v>
      </c>
      <c r="BD14" s="11"/>
      <c r="BE14" s="12"/>
      <c r="BF14" s="11" t="s">
        <v>46</v>
      </c>
      <c r="BG14" s="39">
        <v>1</v>
      </c>
    </row>
    <row r="15" spans="1:59" ht="17.100000000000001" customHeight="1" x14ac:dyDescent="0.25">
      <c r="A15" s="18" t="s">
        <v>25</v>
      </c>
      <c r="B15" s="17">
        <v>14</v>
      </c>
      <c r="C15" s="1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3"/>
      <c r="AF15" s="11">
        <v>4</v>
      </c>
      <c r="AG15" s="12">
        <v>11</v>
      </c>
      <c r="AH15" s="11">
        <v>5</v>
      </c>
      <c r="AI15" s="12">
        <v>10</v>
      </c>
      <c r="AJ15" s="11">
        <v>7</v>
      </c>
      <c r="AK15" s="12">
        <v>8</v>
      </c>
      <c r="AL15" s="11">
        <v>1</v>
      </c>
      <c r="AM15" s="12">
        <v>15</v>
      </c>
      <c r="AN15" s="11">
        <v>3</v>
      </c>
      <c r="AO15" s="12">
        <v>12</v>
      </c>
      <c r="AP15" s="11">
        <v>8</v>
      </c>
      <c r="AQ15" s="12">
        <v>7</v>
      </c>
      <c r="AR15" s="11">
        <v>6</v>
      </c>
      <c r="AS15" s="12">
        <v>9</v>
      </c>
      <c r="AT15" s="11" t="s">
        <v>46</v>
      </c>
      <c r="AU15" s="12">
        <v>1</v>
      </c>
      <c r="AV15" s="11" t="s">
        <v>46</v>
      </c>
      <c r="AW15" s="12">
        <v>1</v>
      </c>
      <c r="AX15" s="11">
        <v>2</v>
      </c>
      <c r="AY15" s="12">
        <v>13</v>
      </c>
      <c r="AZ15" s="11">
        <v>10</v>
      </c>
      <c r="BA15" s="12">
        <v>5</v>
      </c>
      <c r="BB15" s="11" t="s">
        <v>46</v>
      </c>
      <c r="BC15" s="12">
        <v>1</v>
      </c>
      <c r="BD15" s="11" t="s">
        <v>46</v>
      </c>
      <c r="BE15" s="12">
        <v>1</v>
      </c>
      <c r="BF15" s="11">
        <v>9</v>
      </c>
      <c r="BG15" s="12">
        <v>6</v>
      </c>
    </row>
    <row r="16" spans="1:59" ht="17.100000000000001" customHeight="1" x14ac:dyDescent="0.25">
      <c r="A16" s="18" t="s">
        <v>26</v>
      </c>
      <c r="B16" s="17">
        <v>14</v>
      </c>
      <c r="C16" s="1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3"/>
      <c r="AF16" s="11">
        <v>8</v>
      </c>
      <c r="AG16" s="12">
        <v>7</v>
      </c>
      <c r="AH16" s="11">
        <v>5</v>
      </c>
      <c r="AI16" s="12">
        <v>10</v>
      </c>
      <c r="AJ16" s="11">
        <v>2</v>
      </c>
      <c r="AK16" s="12">
        <v>13</v>
      </c>
      <c r="AL16" s="11">
        <v>12</v>
      </c>
      <c r="AM16" s="12">
        <v>3</v>
      </c>
      <c r="AN16" s="11">
        <v>10</v>
      </c>
      <c r="AO16" s="12">
        <v>5</v>
      </c>
      <c r="AP16" s="11">
        <v>1</v>
      </c>
      <c r="AQ16" s="12">
        <v>15</v>
      </c>
      <c r="AR16" s="11">
        <v>4</v>
      </c>
      <c r="AS16" s="12">
        <v>11</v>
      </c>
      <c r="AT16" s="11">
        <v>11</v>
      </c>
      <c r="AU16" s="12">
        <v>4</v>
      </c>
      <c r="AV16" s="11"/>
      <c r="AW16" s="12"/>
      <c r="AX16" s="11">
        <v>6</v>
      </c>
      <c r="AY16" s="12">
        <v>9</v>
      </c>
      <c r="AZ16" s="11">
        <v>3</v>
      </c>
      <c r="BA16" s="12">
        <v>12</v>
      </c>
      <c r="BB16" s="11">
        <v>7</v>
      </c>
      <c r="BC16" s="12">
        <v>8</v>
      </c>
      <c r="BD16" s="11"/>
      <c r="BE16" s="12"/>
      <c r="BF16" s="11">
        <v>9</v>
      </c>
      <c r="BG16" s="12">
        <v>6</v>
      </c>
    </row>
    <row r="17" spans="1:59" ht="17.100000000000001" customHeight="1" x14ac:dyDescent="0.25">
      <c r="A17" s="18" t="s">
        <v>27</v>
      </c>
      <c r="B17" s="17">
        <v>2</v>
      </c>
      <c r="C17" s="1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3"/>
      <c r="AF17" s="11"/>
      <c r="AG17" s="12"/>
      <c r="AH17" s="11">
        <v>2</v>
      </c>
      <c r="AI17" s="12">
        <v>1</v>
      </c>
      <c r="AJ17" s="11"/>
      <c r="AK17" s="12"/>
      <c r="AL17" s="11"/>
      <c r="AM17" s="12"/>
      <c r="AN17" s="11">
        <v>1</v>
      </c>
      <c r="AO17" s="12">
        <v>3</v>
      </c>
      <c r="AP17" s="11"/>
      <c r="AQ17" s="12"/>
      <c r="AR17" s="11"/>
      <c r="AS17" s="12"/>
      <c r="AT17" s="11"/>
      <c r="AU17" s="12"/>
      <c r="AV17" s="11"/>
      <c r="AW17" s="12"/>
      <c r="AX17" s="11"/>
      <c r="AY17" s="12"/>
      <c r="AZ17" s="11"/>
      <c r="BA17" s="12"/>
      <c r="BB17" s="11"/>
      <c r="BC17" s="12"/>
      <c r="BD17" s="11"/>
      <c r="BE17" s="12"/>
      <c r="BF17" s="11"/>
      <c r="BG17" s="12"/>
    </row>
    <row r="18" spans="1:59" ht="17.100000000000001" customHeight="1" x14ac:dyDescent="0.25">
      <c r="A18" s="18" t="s">
        <v>28</v>
      </c>
      <c r="B18" s="17">
        <v>13</v>
      </c>
      <c r="C18" s="1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3"/>
      <c r="AF18" s="11">
        <v>4</v>
      </c>
      <c r="AG18" s="12">
        <v>10</v>
      </c>
      <c r="AH18" s="11">
        <v>1</v>
      </c>
      <c r="AI18" s="12">
        <v>14</v>
      </c>
      <c r="AJ18" s="11" t="s">
        <v>45</v>
      </c>
      <c r="AK18" s="12">
        <v>5</v>
      </c>
      <c r="AL18" s="11">
        <v>2</v>
      </c>
      <c r="AM18" s="12">
        <v>12</v>
      </c>
      <c r="AN18" s="11">
        <v>3</v>
      </c>
      <c r="AO18" s="12">
        <v>11</v>
      </c>
      <c r="AP18" s="11" t="s">
        <v>45</v>
      </c>
      <c r="AQ18" s="12">
        <v>5</v>
      </c>
      <c r="AR18" s="11" t="s">
        <v>45</v>
      </c>
      <c r="AS18" s="12">
        <v>5</v>
      </c>
      <c r="AT18" s="11" t="s">
        <v>46</v>
      </c>
      <c r="AU18" s="12">
        <v>1</v>
      </c>
      <c r="AV18" s="11" t="s">
        <v>46</v>
      </c>
      <c r="AW18" s="12">
        <v>1</v>
      </c>
      <c r="AX18" s="11" t="s">
        <v>45</v>
      </c>
      <c r="AY18" s="12">
        <v>5</v>
      </c>
      <c r="AZ18" s="11" t="s">
        <v>46</v>
      </c>
      <c r="BA18" s="12">
        <v>1</v>
      </c>
      <c r="BB18" s="11" t="s">
        <v>46</v>
      </c>
      <c r="BC18" s="12">
        <v>1</v>
      </c>
      <c r="BD18" s="11"/>
      <c r="BE18" s="12"/>
      <c r="BF18" s="11" t="s">
        <v>46</v>
      </c>
      <c r="BG18" s="12">
        <v>1</v>
      </c>
    </row>
    <row r="19" spans="1:59" ht="17.100000000000001" customHeight="1" x14ac:dyDescent="0.25">
      <c r="A19" s="18" t="s">
        <v>29</v>
      </c>
      <c r="B19" s="17">
        <v>13</v>
      </c>
      <c r="C19" s="1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3"/>
      <c r="AF19" s="11">
        <v>4</v>
      </c>
      <c r="AG19" s="12">
        <v>10</v>
      </c>
      <c r="AH19" s="11">
        <v>3</v>
      </c>
      <c r="AI19" s="12">
        <v>11</v>
      </c>
      <c r="AJ19" s="11">
        <v>2</v>
      </c>
      <c r="AK19" s="12">
        <v>12</v>
      </c>
      <c r="AL19" s="11">
        <v>5</v>
      </c>
      <c r="AM19" s="12">
        <v>9</v>
      </c>
      <c r="AN19" s="11">
        <v>6</v>
      </c>
      <c r="AO19" s="12">
        <v>8</v>
      </c>
      <c r="AP19" s="11"/>
      <c r="AQ19" s="12"/>
      <c r="AR19" s="11">
        <v>1</v>
      </c>
      <c r="AS19" s="12">
        <v>14</v>
      </c>
      <c r="AT19" s="11" t="s">
        <v>67</v>
      </c>
      <c r="AU19" s="12">
        <v>1</v>
      </c>
      <c r="AV19" s="11"/>
      <c r="AW19" s="12"/>
      <c r="AX19" s="11">
        <v>7</v>
      </c>
      <c r="AY19" s="12">
        <v>7</v>
      </c>
      <c r="AZ19" s="11">
        <v>8</v>
      </c>
      <c r="BA19" s="12">
        <v>6</v>
      </c>
      <c r="BB19" s="11">
        <v>9</v>
      </c>
      <c r="BC19" s="12">
        <v>5</v>
      </c>
      <c r="BD19" s="11"/>
      <c r="BE19" s="39"/>
      <c r="BF19" s="11" t="s">
        <v>46</v>
      </c>
      <c r="BG19" s="12">
        <v>1</v>
      </c>
    </row>
    <row r="20" spans="1:59" ht="17.100000000000001" customHeight="1" x14ac:dyDescent="0.25">
      <c r="A20" s="18" t="s">
        <v>30</v>
      </c>
      <c r="B20" s="17">
        <v>13</v>
      </c>
      <c r="C20" s="1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3"/>
      <c r="AF20" s="11">
        <v>2</v>
      </c>
      <c r="AG20" s="12">
        <v>12</v>
      </c>
      <c r="AH20" s="11" t="s">
        <v>45</v>
      </c>
      <c r="AI20" s="12">
        <v>5</v>
      </c>
      <c r="AJ20" s="11" t="s">
        <v>45</v>
      </c>
      <c r="AK20" s="12">
        <v>5</v>
      </c>
      <c r="AL20" s="11">
        <v>3</v>
      </c>
      <c r="AM20" s="12">
        <v>11</v>
      </c>
      <c r="AN20" s="11">
        <v>1</v>
      </c>
      <c r="AO20" s="12">
        <v>14</v>
      </c>
      <c r="AP20" s="11" t="s">
        <v>45</v>
      </c>
      <c r="AQ20" s="12">
        <v>5</v>
      </c>
      <c r="AR20" s="11" t="s">
        <v>46</v>
      </c>
      <c r="AS20" s="12">
        <v>1</v>
      </c>
      <c r="AT20" s="11" t="s">
        <v>46</v>
      </c>
      <c r="AU20" s="12">
        <v>1</v>
      </c>
      <c r="AV20" s="11" t="s">
        <v>45</v>
      </c>
      <c r="AW20" s="12">
        <v>5</v>
      </c>
      <c r="AX20" s="11" t="s">
        <v>46</v>
      </c>
      <c r="AY20" s="12">
        <v>1</v>
      </c>
      <c r="AZ20" s="11" t="s">
        <v>46</v>
      </c>
      <c r="BA20" s="12">
        <v>1</v>
      </c>
      <c r="BB20" s="11">
        <v>4</v>
      </c>
      <c r="BC20" s="12">
        <v>10</v>
      </c>
      <c r="BD20" s="11"/>
      <c r="BE20" s="12"/>
      <c r="BF20" s="11" t="s">
        <v>46</v>
      </c>
      <c r="BG20" s="12">
        <v>1</v>
      </c>
    </row>
    <row r="21" spans="1:59" ht="17.100000000000001" customHeight="1" x14ac:dyDescent="0.25">
      <c r="A21" s="18" t="s">
        <v>31</v>
      </c>
      <c r="B21" s="17">
        <v>13</v>
      </c>
      <c r="C21" s="1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3"/>
      <c r="AF21" s="11">
        <v>8</v>
      </c>
      <c r="AG21" s="12">
        <v>5</v>
      </c>
      <c r="AH21" s="11">
        <v>8</v>
      </c>
      <c r="AI21" s="12">
        <v>5</v>
      </c>
      <c r="AJ21" s="11">
        <v>2</v>
      </c>
      <c r="AK21" s="12">
        <v>12</v>
      </c>
      <c r="AL21" s="11">
        <v>3</v>
      </c>
      <c r="AM21" s="12">
        <v>11</v>
      </c>
      <c r="AN21" s="11">
        <v>1</v>
      </c>
      <c r="AO21" s="12">
        <v>14</v>
      </c>
      <c r="AP21" s="11">
        <v>8</v>
      </c>
      <c r="AQ21" s="12">
        <v>5</v>
      </c>
      <c r="AR21" s="11">
        <v>4</v>
      </c>
      <c r="AS21" s="12">
        <v>10</v>
      </c>
      <c r="AT21" s="11"/>
      <c r="AU21" s="12"/>
      <c r="AV21" s="11" t="s">
        <v>46</v>
      </c>
      <c r="AW21" s="12">
        <v>1</v>
      </c>
      <c r="AX21" s="11">
        <v>7</v>
      </c>
      <c r="AY21" s="12">
        <v>7</v>
      </c>
      <c r="AZ21" s="11"/>
      <c r="BA21" s="12"/>
      <c r="BB21" s="11">
        <v>6</v>
      </c>
      <c r="BC21" s="12">
        <v>8</v>
      </c>
      <c r="BD21" s="11" t="s">
        <v>46</v>
      </c>
      <c r="BE21" s="12">
        <v>1</v>
      </c>
      <c r="BF21" s="11">
        <v>5</v>
      </c>
      <c r="BG21" s="12">
        <v>9</v>
      </c>
    </row>
    <row r="22" spans="1:59" ht="17.100000000000001" customHeight="1" x14ac:dyDescent="0.25">
      <c r="A22" s="18" t="s">
        <v>32</v>
      </c>
      <c r="B22" s="17">
        <v>9</v>
      </c>
      <c r="C22" s="1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3"/>
      <c r="AF22" s="11" t="s">
        <v>46</v>
      </c>
      <c r="AG22" s="12">
        <v>1</v>
      </c>
      <c r="AH22" s="11">
        <v>1</v>
      </c>
      <c r="AI22" s="12">
        <v>10</v>
      </c>
      <c r="AJ22" s="11">
        <v>2</v>
      </c>
      <c r="AK22" s="12">
        <v>8</v>
      </c>
      <c r="AL22" s="11">
        <v>3</v>
      </c>
      <c r="AM22" s="46">
        <v>6.5</v>
      </c>
      <c r="AN22" s="11">
        <v>3</v>
      </c>
      <c r="AO22" s="46">
        <v>6.5</v>
      </c>
      <c r="AP22" s="11"/>
      <c r="AQ22" s="12"/>
      <c r="AR22" s="11" t="s">
        <v>46</v>
      </c>
      <c r="AS22" s="12">
        <v>1</v>
      </c>
      <c r="AT22" s="11" t="s">
        <v>46</v>
      </c>
      <c r="AU22" s="12">
        <v>1</v>
      </c>
      <c r="AV22" s="11"/>
      <c r="AW22" s="12"/>
      <c r="AX22" s="11" t="s">
        <v>46</v>
      </c>
      <c r="AY22" s="12">
        <v>1</v>
      </c>
      <c r="AZ22" s="11"/>
      <c r="BA22" s="12"/>
      <c r="BB22" s="11"/>
      <c r="BC22" s="12"/>
      <c r="BD22" s="11"/>
      <c r="BE22" s="12"/>
      <c r="BF22" s="11" t="s">
        <v>46</v>
      </c>
      <c r="BG22" s="12">
        <v>1</v>
      </c>
    </row>
    <row r="23" spans="1:59" ht="17.100000000000001" customHeight="1" x14ac:dyDescent="0.25">
      <c r="A23" s="18" t="s">
        <v>58</v>
      </c>
      <c r="B23" s="17">
        <v>14</v>
      </c>
      <c r="C23" s="1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3"/>
      <c r="AF23" s="11">
        <v>6</v>
      </c>
      <c r="AG23" s="12">
        <v>9</v>
      </c>
      <c r="AH23" s="11">
        <v>2</v>
      </c>
      <c r="AI23" s="12">
        <v>13</v>
      </c>
      <c r="AJ23" s="11">
        <v>3</v>
      </c>
      <c r="AK23" s="12">
        <v>12</v>
      </c>
      <c r="AL23" s="11">
        <v>10</v>
      </c>
      <c r="AM23" s="12">
        <v>5</v>
      </c>
      <c r="AN23" s="11">
        <v>4</v>
      </c>
      <c r="AO23" s="12">
        <v>11</v>
      </c>
      <c r="AP23" s="11">
        <v>8</v>
      </c>
      <c r="AQ23" s="12">
        <v>7</v>
      </c>
      <c r="AR23" s="11">
        <v>5</v>
      </c>
      <c r="AS23" s="12">
        <v>10</v>
      </c>
      <c r="AT23" s="11">
        <v>11</v>
      </c>
      <c r="AU23" s="12">
        <v>4</v>
      </c>
      <c r="AV23" s="11">
        <v>12</v>
      </c>
      <c r="AW23" s="12">
        <v>3</v>
      </c>
      <c r="AX23" s="11">
        <v>1</v>
      </c>
      <c r="AY23" s="12">
        <v>15</v>
      </c>
      <c r="AZ23" s="11">
        <v>7</v>
      </c>
      <c r="BA23" s="12">
        <v>8</v>
      </c>
      <c r="BB23" s="11">
        <v>9</v>
      </c>
      <c r="BC23" s="12">
        <v>6</v>
      </c>
      <c r="BD23" s="11" t="s">
        <v>67</v>
      </c>
      <c r="BE23" s="39">
        <v>0</v>
      </c>
      <c r="BF23" s="11" t="s">
        <v>67</v>
      </c>
      <c r="BG23" s="39">
        <v>0</v>
      </c>
    </row>
    <row r="24" spans="1:59" ht="17.100000000000001" customHeight="1" x14ac:dyDescent="0.25">
      <c r="A24" s="18" t="s">
        <v>34</v>
      </c>
      <c r="B24" s="17">
        <v>14</v>
      </c>
      <c r="C24" s="1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3"/>
      <c r="AF24" s="11" t="s">
        <v>46</v>
      </c>
      <c r="AG24" s="12">
        <v>1</v>
      </c>
      <c r="AH24" s="11" t="s">
        <v>45</v>
      </c>
      <c r="AI24" s="12">
        <v>6</v>
      </c>
      <c r="AJ24" s="11" t="s">
        <v>45</v>
      </c>
      <c r="AK24" s="12">
        <v>6</v>
      </c>
      <c r="AL24" s="11">
        <v>3</v>
      </c>
      <c r="AM24" s="12">
        <v>12</v>
      </c>
      <c r="AN24" s="11">
        <v>4</v>
      </c>
      <c r="AO24" s="12">
        <v>11</v>
      </c>
      <c r="AP24" s="11" t="s">
        <v>46</v>
      </c>
      <c r="AQ24" s="12">
        <v>1</v>
      </c>
      <c r="AR24" s="11" t="s">
        <v>46</v>
      </c>
      <c r="AS24" s="12">
        <v>1</v>
      </c>
      <c r="AT24" s="11" t="s">
        <v>46</v>
      </c>
      <c r="AU24" s="12">
        <v>1</v>
      </c>
      <c r="AV24" s="11" t="s">
        <v>45</v>
      </c>
      <c r="AW24" s="48">
        <v>6</v>
      </c>
      <c r="AX24" s="11">
        <v>1</v>
      </c>
      <c r="AY24" s="12">
        <v>15</v>
      </c>
      <c r="AZ24" s="11" t="s">
        <v>45</v>
      </c>
      <c r="BA24" s="12">
        <v>6</v>
      </c>
      <c r="BB24" s="11">
        <v>2</v>
      </c>
      <c r="BC24" s="12">
        <v>13</v>
      </c>
      <c r="BD24" s="11" t="s">
        <v>46</v>
      </c>
      <c r="BE24" s="12">
        <v>1</v>
      </c>
      <c r="BF24" s="11" t="s">
        <v>46</v>
      </c>
      <c r="BG24" s="12">
        <v>1</v>
      </c>
    </row>
    <row r="25" spans="1:59" ht="17.100000000000001" customHeight="1" x14ac:dyDescent="0.25">
      <c r="A25" s="18" t="s">
        <v>35</v>
      </c>
      <c r="B25" s="17">
        <v>13</v>
      </c>
      <c r="C25" s="1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3"/>
      <c r="AF25" s="11">
        <v>1</v>
      </c>
      <c r="AG25" s="12">
        <v>14</v>
      </c>
      <c r="AH25" s="11">
        <v>5</v>
      </c>
      <c r="AI25" s="12">
        <v>9</v>
      </c>
      <c r="AJ25" s="11">
        <v>4</v>
      </c>
      <c r="AK25" s="39">
        <v>10</v>
      </c>
      <c r="AL25" s="11">
        <v>2</v>
      </c>
      <c r="AM25" s="12">
        <v>12</v>
      </c>
      <c r="AN25" s="11">
        <v>6</v>
      </c>
      <c r="AO25" s="12">
        <v>8</v>
      </c>
      <c r="AP25" s="11" t="s">
        <v>46</v>
      </c>
      <c r="AQ25" s="12">
        <v>1</v>
      </c>
      <c r="AR25" s="11">
        <v>3</v>
      </c>
      <c r="AS25" s="12">
        <v>11</v>
      </c>
      <c r="AT25" s="11" t="s">
        <v>46</v>
      </c>
      <c r="AU25" s="12">
        <v>1</v>
      </c>
      <c r="AV25" s="11" t="s">
        <v>46</v>
      </c>
      <c r="AW25" s="12">
        <v>1</v>
      </c>
      <c r="AX25" s="11">
        <v>8</v>
      </c>
      <c r="AY25" s="12">
        <v>6</v>
      </c>
      <c r="AZ25" s="11" t="s">
        <v>46</v>
      </c>
      <c r="BA25" s="39">
        <v>1</v>
      </c>
      <c r="BB25" s="11">
        <v>7</v>
      </c>
      <c r="BC25" s="12">
        <v>7</v>
      </c>
      <c r="BD25" s="11"/>
      <c r="BE25" s="12"/>
      <c r="BF25" s="11" t="s">
        <v>46</v>
      </c>
      <c r="BG25" s="12">
        <v>1</v>
      </c>
    </row>
    <row r="26" spans="1:59" ht="17.100000000000001" customHeight="1" x14ac:dyDescent="0.25">
      <c r="A26" s="18" t="s">
        <v>36</v>
      </c>
      <c r="B26" s="17">
        <v>11</v>
      </c>
      <c r="C26" s="1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3"/>
      <c r="AF26" s="11">
        <v>5</v>
      </c>
      <c r="AG26" s="12">
        <v>7</v>
      </c>
      <c r="AH26" s="11">
        <v>8</v>
      </c>
      <c r="AI26" s="12">
        <v>4</v>
      </c>
      <c r="AJ26" s="11">
        <v>1</v>
      </c>
      <c r="AK26" s="12">
        <v>12</v>
      </c>
      <c r="AL26" s="11">
        <v>4</v>
      </c>
      <c r="AM26" s="12">
        <v>8</v>
      </c>
      <c r="AN26" s="11">
        <v>7</v>
      </c>
      <c r="AO26" s="12">
        <v>5</v>
      </c>
      <c r="AP26" s="11">
        <v>9</v>
      </c>
      <c r="AQ26" s="12">
        <v>3</v>
      </c>
      <c r="AR26" s="11"/>
      <c r="AS26" s="12"/>
      <c r="AT26" s="11">
        <v>6</v>
      </c>
      <c r="AU26" s="12">
        <v>6</v>
      </c>
      <c r="AV26" s="11" t="s">
        <v>46</v>
      </c>
      <c r="AW26" s="12">
        <v>1</v>
      </c>
      <c r="AX26" s="11">
        <v>3</v>
      </c>
      <c r="AY26" s="12">
        <v>9</v>
      </c>
      <c r="AZ26" s="11" t="s">
        <v>46</v>
      </c>
      <c r="BA26" s="12">
        <v>1</v>
      </c>
      <c r="BB26" s="11">
        <v>2</v>
      </c>
      <c r="BC26" s="12">
        <v>10</v>
      </c>
      <c r="BD26" s="11"/>
      <c r="BE26" s="12"/>
      <c r="BF26" s="11"/>
      <c r="BG26" s="12"/>
    </row>
    <row r="27" spans="1:59" ht="18" customHeight="1" x14ac:dyDescent="0.25">
      <c r="A27" s="20" t="s">
        <v>39</v>
      </c>
      <c r="B27" s="18"/>
      <c r="C27" s="1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3"/>
      <c r="AF27" s="49">
        <f>SUM(AG6:AG26)</f>
        <v>173.5</v>
      </c>
      <c r="AG27" s="50"/>
      <c r="AH27" s="49">
        <f>SUM(AI6:AI26)</f>
        <v>168.5</v>
      </c>
      <c r="AI27" s="50"/>
      <c r="AJ27" s="49">
        <f>SUM(AK6:AK26)</f>
        <v>207</v>
      </c>
      <c r="AK27" s="50"/>
      <c r="AL27" s="49">
        <f>SUM(AM6:AM26)</f>
        <v>150.5</v>
      </c>
      <c r="AM27" s="50"/>
      <c r="AN27" s="49">
        <f>SUM(AO6:AO26)</f>
        <v>185.5</v>
      </c>
      <c r="AO27" s="50"/>
      <c r="AP27" s="49">
        <f>SUM(AQ6:AQ26)</f>
        <v>98</v>
      </c>
      <c r="AQ27" s="50"/>
      <c r="AR27" s="49">
        <f>SUM(AS6:AS26)</f>
        <v>119</v>
      </c>
      <c r="AS27" s="50"/>
      <c r="AT27" s="49">
        <f>SUM(AU6:AU26)</f>
        <v>44</v>
      </c>
      <c r="AU27" s="50"/>
      <c r="AV27" s="49">
        <f>SUM(AW6:AW26)</f>
        <v>46</v>
      </c>
      <c r="AW27" s="50"/>
      <c r="AX27" s="49">
        <f>SUM(AY6:AY26)</f>
        <v>149</v>
      </c>
      <c r="AY27" s="50"/>
      <c r="AZ27" s="49">
        <f>SUM(BA6:BA26)</f>
        <v>97</v>
      </c>
      <c r="BA27" s="50"/>
      <c r="BB27" s="49">
        <f>SUM(BC6:BC26)</f>
        <v>96</v>
      </c>
      <c r="BC27" s="50"/>
      <c r="BD27" s="49">
        <f>SUM(BE6:BE26)</f>
        <v>7</v>
      </c>
      <c r="BE27" s="50"/>
      <c r="BF27" s="49">
        <f>SUM(BG6:BG26)</f>
        <v>46</v>
      </c>
      <c r="BG27" s="50"/>
    </row>
    <row r="28" spans="1:59" ht="18" customHeight="1" thickBot="1" x14ac:dyDescent="0.3">
      <c r="A28" s="19" t="s">
        <v>40</v>
      </c>
      <c r="B28" s="19"/>
      <c r="C28" s="1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14"/>
      <c r="AF28" s="63">
        <v>3</v>
      </c>
      <c r="AG28" s="64"/>
      <c r="AH28" s="63">
        <v>4</v>
      </c>
      <c r="AI28" s="64"/>
      <c r="AJ28" s="63">
        <v>1</v>
      </c>
      <c r="AK28" s="64"/>
      <c r="AL28" s="63">
        <v>5</v>
      </c>
      <c r="AM28" s="64"/>
      <c r="AN28" s="63">
        <v>2</v>
      </c>
      <c r="AO28" s="64"/>
      <c r="AP28" s="63">
        <v>8</v>
      </c>
      <c r="AQ28" s="64"/>
      <c r="AR28" s="63">
        <v>7</v>
      </c>
      <c r="AS28" s="64"/>
      <c r="AT28" s="63">
        <v>13</v>
      </c>
      <c r="AU28" s="64"/>
      <c r="AV28" s="63">
        <v>11</v>
      </c>
      <c r="AW28" s="64"/>
      <c r="AX28" s="63">
        <v>6</v>
      </c>
      <c r="AY28" s="64"/>
      <c r="AZ28" s="63">
        <v>9</v>
      </c>
      <c r="BA28" s="64"/>
      <c r="BB28" s="63">
        <v>10</v>
      </c>
      <c r="BC28" s="64"/>
      <c r="BD28" s="63">
        <v>14</v>
      </c>
      <c r="BE28" s="64"/>
      <c r="BF28" s="63">
        <v>11</v>
      </c>
      <c r="BG28" s="64"/>
    </row>
    <row r="29" spans="1:59" ht="18" customHeight="1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10"/>
      <c r="AG29" s="5"/>
      <c r="AH29" s="10"/>
      <c r="AI29" s="5"/>
      <c r="AJ29" s="10"/>
      <c r="AK29" s="5"/>
      <c r="AL29" s="10"/>
      <c r="AM29" s="5"/>
      <c r="AN29" s="10"/>
      <c r="AO29" s="5"/>
      <c r="AP29" s="10"/>
      <c r="AQ29" s="5"/>
      <c r="AR29" s="10"/>
      <c r="AS29" s="5"/>
      <c r="AT29" s="10"/>
      <c r="AU29" s="5"/>
      <c r="AV29" s="10"/>
      <c r="AW29" s="5"/>
      <c r="AX29" s="10"/>
      <c r="AY29" s="5"/>
      <c r="AZ29" s="10"/>
      <c r="BA29" s="5"/>
      <c r="BB29" s="10"/>
      <c r="BC29" s="5"/>
      <c r="BD29" s="10"/>
      <c r="BE29" s="5"/>
      <c r="BF29" s="10"/>
      <c r="BG29" s="5"/>
    </row>
    <row r="30" spans="1:59" ht="18" customHeight="1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10"/>
      <c r="AG30" s="5"/>
      <c r="AH30" s="10"/>
      <c r="AI30" s="5"/>
      <c r="AJ30" s="10"/>
      <c r="AK30" s="5"/>
      <c r="AL30" s="10"/>
      <c r="AM30" s="5"/>
      <c r="AN30" s="10"/>
      <c r="AO30" s="5"/>
      <c r="AP30" s="10"/>
      <c r="AQ30" s="5"/>
      <c r="AR30" s="10"/>
      <c r="AS30" s="5"/>
      <c r="AT30" s="10"/>
      <c r="AU30" s="5"/>
      <c r="AV30" s="10"/>
      <c r="AW30" s="5"/>
      <c r="AX30" s="10"/>
      <c r="AY30" s="5"/>
      <c r="AZ30" s="10"/>
      <c r="BA30" s="5"/>
      <c r="BB30" s="10"/>
      <c r="BC30" s="5"/>
      <c r="BD30" s="10"/>
      <c r="BE30" s="5"/>
      <c r="BF30" s="10"/>
      <c r="BG30" s="5"/>
    </row>
    <row r="31" spans="1:59" ht="18.75" customHeight="1" x14ac:dyDescent="0.25">
      <c r="A31" s="73" t="s">
        <v>66</v>
      </c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</row>
    <row r="32" spans="1:59" ht="19.5" customHeight="1" x14ac:dyDescent="0.35">
      <c r="A32" s="74" t="s">
        <v>37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</row>
    <row r="33" spans="1:59" ht="19.5" customHeight="1" thickBot="1" x14ac:dyDescent="0.3">
      <c r="A33" s="2"/>
    </row>
    <row r="34" spans="1:59" ht="14.25" customHeight="1" x14ac:dyDescent="0.25">
      <c r="A34" s="75" t="s">
        <v>0</v>
      </c>
      <c r="B34" s="77" t="s">
        <v>1</v>
      </c>
      <c r="C34" s="1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3" t="s">
        <v>4</v>
      </c>
      <c r="AF34" s="69" t="s">
        <v>4</v>
      </c>
      <c r="AG34" s="70"/>
      <c r="AH34" s="71" t="s">
        <v>5</v>
      </c>
      <c r="AI34" s="72"/>
      <c r="AJ34" s="69" t="s">
        <v>6</v>
      </c>
      <c r="AK34" s="70"/>
      <c r="AL34" s="71" t="s">
        <v>7</v>
      </c>
      <c r="AM34" s="72"/>
      <c r="AN34" s="69" t="s">
        <v>8</v>
      </c>
      <c r="AO34" s="70"/>
      <c r="AP34" s="71" t="s">
        <v>9</v>
      </c>
      <c r="AQ34" s="72"/>
      <c r="AR34" s="69" t="s">
        <v>10</v>
      </c>
      <c r="AS34" s="70"/>
      <c r="AT34" s="71" t="s">
        <v>11</v>
      </c>
      <c r="AU34" s="72"/>
      <c r="AV34" s="69" t="s">
        <v>48</v>
      </c>
      <c r="AW34" s="70"/>
      <c r="AX34" s="71" t="s">
        <v>12</v>
      </c>
      <c r="AY34" s="72"/>
      <c r="AZ34" s="69" t="s">
        <v>13</v>
      </c>
      <c r="BA34" s="70"/>
      <c r="BB34" s="71" t="s">
        <v>49</v>
      </c>
      <c r="BC34" s="72"/>
      <c r="BD34" s="69" t="s">
        <v>14</v>
      </c>
      <c r="BE34" s="70"/>
      <c r="BF34" s="71" t="s">
        <v>56</v>
      </c>
      <c r="BG34" s="72"/>
    </row>
    <row r="35" spans="1:59" ht="18.75" customHeight="1" x14ac:dyDescent="0.25">
      <c r="A35" s="76"/>
      <c r="B35" s="78"/>
      <c r="C35" s="1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3"/>
      <c r="AF35" s="11" t="s">
        <v>2</v>
      </c>
      <c r="AG35" s="12" t="s">
        <v>3</v>
      </c>
      <c r="AH35" s="11" t="s">
        <v>2</v>
      </c>
      <c r="AI35" s="12" t="s">
        <v>3</v>
      </c>
      <c r="AJ35" s="11" t="s">
        <v>2</v>
      </c>
      <c r="AK35" s="12" t="s">
        <v>3</v>
      </c>
      <c r="AL35" s="11" t="s">
        <v>2</v>
      </c>
      <c r="AM35" s="12" t="s">
        <v>3</v>
      </c>
      <c r="AN35" s="11" t="s">
        <v>2</v>
      </c>
      <c r="AO35" s="12" t="s">
        <v>3</v>
      </c>
      <c r="AP35" s="11" t="s">
        <v>2</v>
      </c>
      <c r="AQ35" s="12" t="s">
        <v>3</v>
      </c>
      <c r="AR35" s="11" t="s">
        <v>2</v>
      </c>
      <c r="AS35" s="12" t="s">
        <v>3</v>
      </c>
      <c r="AT35" s="11" t="s">
        <v>2</v>
      </c>
      <c r="AU35" s="12" t="s">
        <v>3</v>
      </c>
      <c r="AV35" s="11" t="s">
        <v>2</v>
      </c>
      <c r="AW35" s="12" t="s">
        <v>3</v>
      </c>
      <c r="AX35" s="11" t="s">
        <v>2</v>
      </c>
      <c r="AY35" s="12" t="s">
        <v>3</v>
      </c>
      <c r="AZ35" s="11" t="s">
        <v>2</v>
      </c>
      <c r="BA35" s="12" t="s">
        <v>3</v>
      </c>
      <c r="BB35" s="11" t="s">
        <v>2</v>
      </c>
      <c r="BC35" s="12" t="s">
        <v>3</v>
      </c>
      <c r="BD35" s="11" t="s">
        <v>2</v>
      </c>
      <c r="BE35" s="12" t="s">
        <v>3</v>
      </c>
      <c r="BF35" s="11" t="s">
        <v>2</v>
      </c>
      <c r="BG35" s="12" t="s">
        <v>3</v>
      </c>
    </row>
    <row r="36" spans="1:59" ht="17.100000000000001" customHeight="1" x14ac:dyDescent="0.25">
      <c r="A36" s="18" t="s">
        <v>16</v>
      </c>
      <c r="B36" s="17">
        <v>14</v>
      </c>
      <c r="C36" s="1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3"/>
      <c r="AF36" s="11" t="s">
        <v>45</v>
      </c>
      <c r="AG36" s="12">
        <v>6</v>
      </c>
      <c r="AH36" s="11">
        <v>2</v>
      </c>
      <c r="AI36" s="12">
        <v>13</v>
      </c>
      <c r="AJ36" s="11">
        <v>1</v>
      </c>
      <c r="AK36" s="12">
        <v>15</v>
      </c>
      <c r="AL36" s="11">
        <v>3</v>
      </c>
      <c r="AM36" s="12">
        <v>12</v>
      </c>
      <c r="AN36" s="11" t="s">
        <v>57</v>
      </c>
      <c r="AO36" s="12">
        <v>1</v>
      </c>
      <c r="AP36" s="11" t="s">
        <v>45</v>
      </c>
      <c r="AQ36" s="12">
        <v>6</v>
      </c>
      <c r="AR36" s="11" t="s">
        <v>45</v>
      </c>
      <c r="AS36" s="12">
        <v>6</v>
      </c>
      <c r="AT36" s="11" t="s">
        <v>46</v>
      </c>
      <c r="AU36" s="12">
        <v>1</v>
      </c>
      <c r="AV36" s="11" t="s">
        <v>46</v>
      </c>
      <c r="AW36" s="12">
        <v>1</v>
      </c>
      <c r="AX36" s="11" t="s">
        <v>45</v>
      </c>
      <c r="AY36" s="12">
        <v>6</v>
      </c>
      <c r="AZ36" s="11" t="s">
        <v>46</v>
      </c>
      <c r="BA36" s="12">
        <v>1</v>
      </c>
      <c r="BB36" s="11">
        <v>4</v>
      </c>
      <c r="BC36" s="12">
        <v>11</v>
      </c>
      <c r="BD36" s="11" t="s">
        <v>46</v>
      </c>
      <c r="BE36" s="12">
        <v>1</v>
      </c>
      <c r="BF36" s="11" t="s">
        <v>46</v>
      </c>
      <c r="BG36" s="12">
        <v>1</v>
      </c>
    </row>
    <row r="37" spans="1:59" ht="17.100000000000001" customHeight="1" x14ac:dyDescent="0.25">
      <c r="A37" s="18" t="s">
        <v>18</v>
      </c>
      <c r="B37" s="17">
        <v>13</v>
      </c>
      <c r="C37" s="1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3"/>
      <c r="AF37" s="11">
        <v>4</v>
      </c>
      <c r="AG37" s="39">
        <v>10</v>
      </c>
      <c r="AH37" s="11">
        <v>2</v>
      </c>
      <c r="AI37" s="39">
        <v>12</v>
      </c>
      <c r="AJ37" s="11">
        <v>1</v>
      </c>
      <c r="AK37" s="12">
        <v>14</v>
      </c>
      <c r="AL37" s="11" t="s">
        <v>45</v>
      </c>
      <c r="AM37" s="39">
        <v>5</v>
      </c>
      <c r="AN37" s="11">
        <v>3</v>
      </c>
      <c r="AO37" s="39">
        <v>11</v>
      </c>
      <c r="AP37" s="11" t="s">
        <v>45</v>
      </c>
      <c r="AQ37" s="12">
        <v>5</v>
      </c>
      <c r="AR37" s="11" t="s">
        <v>45</v>
      </c>
      <c r="AS37" s="12">
        <v>5</v>
      </c>
      <c r="AT37" s="11" t="s">
        <v>46</v>
      </c>
      <c r="AU37" s="12">
        <v>1</v>
      </c>
      <c r="AV37" s="11" t="s">
        <v>46</v>
      </c>
      <c r="AW37" s="12">
        <v>1</v>
      </c>
      <c r="AX37" s="11" t="s">
        <v>45</v>
      </c>
      <c r="AY37" s="12">
        <v>5</v>
      </c>
      <c r="AZ37" s="11" t="s">
        <v>46</v>
      </c>
      <c r="BA37" s="39">
        <v>1</v>
      </c>
      <c r="BB37" s="11" t="s">
        <v>46</v>
      </c>
      <c r="BC37" s="12">
        <v>1</v>
      </c>
      <c r="BD37" s="11"/>
      <c r="BE37" s="12"/>
      <c r="BF37" s="11" t="s">
        <v>46</v>
      </c>
      <c r="BG37" s="12">
        <v>1</v>
      </c>
    </row>
    <row r="38" spans="1:59" ht="17.100000000000001" customHeight="1" x14ac:dyDescent="0.25">
      <c r="A38" s="18" t="s">
        <v>19</v>
      </c>
      <c r="B38" s="17">
        <v>14</v>
      </c>
      <c r="C38" s="1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3"/>
      <c r="AF38" s="11">
        <v>2</v>
      </c>
      <c r="AG38" s="12">
        <v>13</v>
      </c>
      <c r="AH38" s="11" t="s">
        <v>45</v>
      </c>
      <c r="AI38" s="12">
        <v>6</v>
      </c>
      <c r="AJ38" s="11">
        <v>4</v>
      </c>
      <c r="AK38" s="12">
        <v>11</v>
      </c>
      <c r="AL38" s="11" t="s">
        <v>45</v>
      </c>
      <c r="AM38" s="12">
        <v>6</v>
      </c>
      <c r="AN38" s="11">
        <v>3</v>
      </c>
      <c r="AO38" s="12">
        <v>12</v>
      </c>
      <c r="AP38" s="11" t="s">
        <v>45</v>
      </c>
      <c r="AQ38" s="12">
        <v>6</v>
      </c>
      <c r="AR38" s="11" t="s">
        <v>45</v>
      </c>
      <c r="AS38" s="12">
        <v>6</v>
      </c>
      <c r="AT38" s="11" t="s">
        <v>46</v>
      </c>
      <c r="AU38" s="12">
        <v>1</v>
      </c>
      <c r="AV38" s="11" t="s">
        <v>46</v>
      </c>
      <c r="AW38" s="12">
        <v>1</v>
      </c>
      <c r="AX38" s="11" t="s">
        <v>2</v>
      </c>
      <c r="AY38" s="12">
        <v>1</v>
      </c>
      <c r="AZ38" s="11" t="s">
        <v>46</v>
      </c>
      <c r="BA38" s="12">
        <v>1</v>
      </c>
      <c r="BB38" s="11">
        <v>1</v>
      </c>
      <c r="BC38" s="12">
        <v>15</v>
      </c>
      <c r="BD38" s="11" t="s">
        <v>46</v>
      </c>
      <c r="BE38" s="12">
        <v>1</v>
      </c>
      <c r="BF38" s="11" t="s">
        <v>46</v>
      </c>
      <c r="BG38" s="12">
        <v>1</v>
      </c>
    </row>
    <row r="39" spans="1:59" ht="17.100000000000001" customHeight="1" x14ac:dyDescent="0.25">
      <c r="A39" s="18" t="s">
        <v>20</v>
      </c>
      <c r="B39" s="17">
        <v>14</v>
      </c>
      <c r="C39" s="1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3"/>
      <c r="AF39" s="11">
        <v>9</v>
      </c>
      <c r="AG39" s="12">
        <v>6</v>
      </c>
      <c r="AH39" s="11">
        <v>1</v>
      </c>
      <c r="AI39" s="12">
        <v>15</v>
      </c>
      <c r="AJ39" s="11">
        <v>4</v>
      </c>
      <c r="AK39" s="12">
        <v>11</v>
      </c>
      <c r="AL39" s="11">
        <v>5</v>
      </c>
      <c r="AM39" s="12">
        <v>10</v>
      </c>
      <c r="AN39" s="11">
        <v>2</v>
      </c>
      <c r="AO39" s="12">
        <v>13</v>
      </c>
      <c r="AP39" s="11">
        <v>10</v>
      </c>
      <c r="AQ39" s="12">
        <v>5</v>
      </c>
      <c r="AR39" s="11">
        <v>3</v>
      </c>
      <c r="AS39" s="12">
        <v>12</v>
      </c>
      <c r="AT39" s="11">
        <v>13</v>
      </c>
      <c r="AU39" s="12">
        <v>2</v>
      </c>
      <c r="AV39" s="11">
        <v>12</v>
      </c>
      <c r="AW39" s="12">
        <v>3</v>
      </c>
      <c r="AX39" s="11">
        <v>7</v>
      </c>
      <c r="AY39" s="12">
        <v>8</v>
      </c>
      <c r="AZ39" s="11">
        <v>6</v>
      </c>
      <c r="BA39" s="12">
        <v>9</v>
      </c>
      <c r="BB39" s="11">
        <v>8</v>
      </c>
      <c r="BC39" s="12">
        <v>7</v>
      </c>
      <c r="BD39" s="11">
        <v>14</v>
      </c>
      <c r="BE39" s="12">
        <v>1</v>
      </c>
      <c r="BF39" s="11">
        <v>11</v>
      </c>
      <c r="BG39" s="12">
        <v>4</v>
      </c>
    </row>
    <row r="40" spans="1:59" ht="17.100000000000001" customHeight="1" x14ac:dyDescent="0.25">
      <c r="A40" s="18" t="s">
        <v>22</v>
      </c>
      <c r="B40" s="17">
        <v>14</v>
      </c>
      <c r="C40" s="1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3"/>
      <c r="AF40" s="11" t="s">
        <v>45</v>
      </c>
      <c r="AG40" s="47">
        <v>6</v>
      </c>
      <c r="AH40" s="11" t="s">
        <v>45</v>
      </c>
      <c r="AI40" s="47">
        <v>6</v>
      </c>
      <c r="AJ40" s="11" t="s">
        <v>45</v>
      </c>
      <c r="AK40" s="12">
        <v>6</v>
      </c>
      <c r="AL40" s="11">
        <v>1</v>
      </c>
      <c r="AM40" s="12">
        <v>15</v>
      </c>
      <c r="AN40" s="11" t="s">
        <v>46</v>
      </c>
      <c r="AO40" s="12">
        <v>1</v>
      </c>
      <c r="AP40" s="11">
        <v>3</v>
      </c>
      <c r="AQ40" s="39">
        <v>12</v>
      </c>
      <c r="AR40" s="11">
        <v>2</v>
      </c>
      <c r="AS40" s="12">
        <v>13</v>
      </c>
      <c r="AT40" s="11" t="s">
        <v>46</v>
      </c>
      <c r="AU40" s="12">
        <v>1</v>
      </c>
      <c r="AV40" s="11" t="s">
        <v>46</v>
      </c>
      <c r="AW40" s="12">
        <v>1</v>
      </c>
      <c r="AX40" s="11" t="s">
        <v>46</v>
      </c>
      <c r="AY40" s="39">
        <v>1</v>
      </c>
      <c r="AZ40" s="11">
        <v>4</v>
      </c>
      <c r="BA40" s="12">
        <v>11</v>
      </c>
      <c r="BB40" s="11" t="s">
        <v>45</v>
      </c>
      <c r="BC40" s="12">
        <v>6</v>
      </c>
      <c r="BD40" s="11" t="s">
        <v>46</v>
      </c>
      <c r="BE40" s="12">
        <v>1</v>
      </c>
      <c r="BF40" s="11" t="s">
        <v>46</v>
      </c>
      <c r="BG40" s="12">
        <v>1</v>
      </c>
    </row>
    <row r="41" spans="1:59" ht="17.100000000000001" customHeight="1" x14ac:dyDescent="0.25">
      <c r="A41" s="18" t="s">
        <v>24</v>
      </c>
      <c r="B41" s="17">
        <v>12</v>
      </c>
      <c r="C41" s="1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3"/>
      <c r="AF41" s="11" t="s">
        <v>45</v>
      </c>
      <c r="AG41" s="12">
        <v>4</v>
      </c>
      <c r="AH41" s="11">
        <v>3</v>
      </c>
      <c r="AI41" s="12">
        <v>10</v>
      </c>
      <c r="AJ41" s="11">
        <v>2</v>
      </c>
      <c r="AK41" s="12">
        <v>11</v>
      </c>
      <c r="AL41" s="11" t="s">
        <v>45</v>
      </c>
      <c r="AM41" s="12">
        <v>4</v>
      </c>
      <c r="AN41" s="11" t="s">
        <v>45</v>
      </c>
      <c r="AO41" s="12">
        <v>4</v>
      </c>
      <c r="AP41" s="11">
        <v>4</v>
      </c>
      <c r="AQ41" s="12">
        <v>9</v>
      </c>
      <c r="AR41" s="11" t="s">
        <v>46</v>
      </c>
      <c r="AS41" s="12">
        <v>1</v>
      </c>
      <c r="AT41" s="11" t="s">
        <v>46</v>
      </c>
      <c r="AU41" s="12">
        <v>1</v>
      </c>
      <c r="AV41" s="11"/>
      <c r="AW41" s="12"/>
      <c r="AX41" s="11">
        <v>1</v>
      </c>
      <c r="AY41" s="12">
        <v>13</v>
      </c>
      <c r="AZ41" s="11" t="s">
        <v>45</v>
      </c>
      <c r="BA41" s="12">
        <v>4</v>
      </c>
      <c r="BB41" s="11" t="s">
        <v>46</v>
      </c>
      <c r="BC41" s="12">
        <v>1</v>
      </c>
      <c r="BD41" s="11"/>
      <c r="BE41" s="12"/>
      <c r="BF41" s="11" t="s">
        <v>46</v>
      </c>
      <c r="BG41" s="12">
        <v>1</v>
      </c>
    </row>
    <row r="42" spans="1:59" ht="17.100000000000001" customHeight="1" x14ac:dyDescent="0.25">
      <c r="A42" s="18" t="s">
        <v>25</v>
      </c>
      <c r="B42" s="17">
        <v>14</v>
      </c>
      <c r="C42" s="1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3"/>
      <c r="AF42" s="11">
        <v>9</v>
      </c>
      <c r="AG42" s="12">
        <v>6</v>
      </c>
      <c r="AH42" s="11">
        <v>3</v>
      </c>
      <c r="AI42" s="12">
        <v>12</v>
      </c>
      <c r="AJ42" s="11">
        <v>4</v>
      </c>
      <c r="AK42" s="12">
        <v>11</v>
      </c>
      <c r="AL42" s="11">
        <v>1</v>
      </c>
      <c r="AM42" s="12">
        <v>15</v>
      </c>
      <c r="AN42" s="11">
        <v>2</v>
      </c>
      <c r="AO42" s="12">
        <v>13</v>
      </c>
      <c r="AP42" s="11">
        <v>8</v>
      </c>
      <c r="AQ42" s="12">
        <v>7</v>
      </c>
      <c r="AR42" s="11" t="s">
        <v>46</v>
      </c>
      <c r="AS42" s="12">
        <v>1</v>
      </c>
      <c r="AT42" s="11" t="s">
        <v>46</v>
      </c>
      <c r="AU42" s="12">
        <v>1</v>
      </c>
      <c r="AV42" s="11" t="s">
        <v>46</v>
      </c>
      <c r="AW42" s="12">
        <v>1</v>
      </c>
      <c r="AX42" s="11">
        <v>6</v>
      </c>
      <c r="AY42" s="12">
        <v>9</v>
      </c>
      <c r="AZ42" s="11">
        <v>10</v>
      </c>
      <c r="BA42" s="12">
        <v>5</v>
      </c>
      <c r="BB42" s="11">
        <v>5</v>
      </c>
      <c r="BC42" s="12">
        <v>10</v>
      </c>
      <c r="BD42" s="11">
        <v>7</v>
      </c>
      <c r="BE42" s="12">
        <v>8</v>
      </c>
      <c r="BF42" s="11" t="s">
        <v>46</v>
      </c>
      <c r="BG42" s="12">
        <v>1</v>
      </c>
    </row>
    <row r="43" spans="1:59" ht="17.100000000000001" customHeight="1" x14ac:dyDescent="0.25">
      <c r="A43" s="18" t="s">
        <v>38</v>
      </c>
      <c r="B43" s="17">
        <v>14</v>
      </c>
      <c r="C43" s="1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3"/>
      <c r="AF43" s="11" t="s">
        <v>45</v>
      </c>
      <c r="AG43" s="12">
        <v>6</v>
      </c>
      <c r="AH43" s="11">
        <v>2</v>
      </c>
      <c r="AI43" s="12">
        <v>13</v>
      </c>
      <c r="AJ43" s="11">
        <v>3</v>
      </c>
      <c r="AK43" s="12">
        <v>12</v>
      </c>
      <c r="AL43" s="11" t="s">
        <v>45</v>
      </c>
      <c r="AM43" s="12">
        <v>6</v>
      </c>
      <c r="AN43" s="11">
        <v>4</v>
      </c>
      <c r="AO43" s="12">
        <v>11</v>
      </c>
      <c r="AP43" s="11">
        <v>1</v>
      </c>
      <c r="AQ43" s="12">
        <v>15</v>
      </c>
      <c r="AR43" s="11" t="s">
        <v>46</v>
      </c>
      <c r="AS43" s="12">
        <v>1</v>
      </c>
      <c r="AT43" s="11" t="s">
        <v>46</v>
      </c>
      <c r="AU43" s="12">
        <v>1</v>
      </c>
      <c r="AV43" s="11" t="s">
        <v>46</v>
      </c>
      <c r="AW43" s="12">
        <v>1</v>
      </c>
      <c r="AX43" s="11" t="s">
        <v>45</v>
      </c>
      <c r="AY43" s="12">
        <v>6</v>
      </c>
      <c r="AZ43" s="11" t="s">
        <v>46</v>
      </c>
      <c r="BA43" s="12">
        <v>1</v>
      </c>
      <c r="BB43" s="11" t="s">
        <v>45</v>
      </c>
      <c r="BC43" s="12">
        <v>6</v>
      </c>
      <c r="BD43" s="11" t="s">
        <v>46</v>
      </c>
      <c r="BE43" s="12">
        <v>1</v>
      </c>
      <c r="BF43" s="11" t="s">
        <v>46</v>
      </c>
      <c r="BG43" s="12">
        <v>1</v>
      </c>
    </row>
    <row r="44" spans="1:59" ht="17.100000000000001" customHeight="1" x14ac:dyDescent="0.25">
      <c r="A44" s="18" t="s">
        <v>29</v>
      </c>
      <c r="B44" s="17">
        <v>12</v>
      </c>
      <c r="C44" s="1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3"/>
      <c r="AF44" s="11">
        <v>3</v>
      </c>
      <c r="AG44" s="12">
        <v>10</v>
      </c>
      <c r="AH44" s="11">
        <v>2</v>
      </c>
      <c r="AI44" s="12">
        <v>11</v>
      </c>
      <c r="AJ44" s="11">
        <v>1</v>
      </c>
      <c r="AK44" s="12">
        <v>13</v>
      </c>
      <c r="AL44" s="11">
        <v>4</v>
      </c>
      <c r="AM44" s="12">
        <v>9</v>
      </c>
      <c r="AN44" s="11">
        <v>6</v>
      </c>
      <c r="AO44" s="12">
        <v>7</v>
      </c>
      <c r="AP44" s="11"/>
      <c r="AQ44" s="12"/>
      <c r="AR44" s="11">
        <v>8</v>
      </c>
      <c r="AS44" s="12">
        <v>5</v>
      </c>
      <c r="AT44" s="11" t="s">
        <v>46</v>
      </c>
      <c r="AU44" s="12">
        <v>1</v>
      </c>
      <c r="AV44" s="11"/>
      <c r="AW44" s="12"/>
      <c r="AX44" s="11">
        <v>7</v>
      </c>
      <c r="AY44" s="12">
        <v>6</v>
      </c>
      <c r="AZ44" s="11">
        <v>5</v>
      </c>
      <c r="BA44" s="12">
        <v>8</v>
      </c>
      <c r="BB44" s="11" t="s">
        <v>46</v>
      </c>
      <c r="BC44" s="12">
        <v>1</v>
      </c>
      <c r="BD44" s="11"/>
      <c r="BE44" s="39"/>
      <c r="BF44" s="11" t="s">
        <v>46</v>
      </c>
      <c r="BG44" s="12">
        <v>1</v>
      </c>
    </row>
    <row r="45" spans="1:59" ht="17.100000000000001" customHeight="1" x14ac:dyDescent="0.25">
      <c r="A45" s="18" t="s">
        <v>30</v>
      </c>
      <c r="B45" s="17">
        <v>13</v>
      </c>
      <c r="C45" s="1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3"/>
      <c r="AF45" s="11" t="s">
        <v>45</v>
      </c>
      <c r="AG45" s="39">
        <v>5</v>
      </c>
      <c r="AH45" s="11">
        <v>3</v>
      </c>
      <c r="AI45" s="12">
        <v>11</v>
      </c>
      <c r="AJ45" s="11">
        <v>2</v>
      </c>
      <c r="AK45" s="12">
        <v>12</v>
      </c>
      <c r="AL45" s="11" t="s">
        <v>45</v>
      </c>
      <c r="AM45" s="12">
        <v>5</v>
      </c>
      <c r="AN45" s="11">
        <v>1</v>
      </c>
      <c r="AO45" s="12">
        <v>14</v>
      </c>
      <c r="AP45" s="11" t="s">
        <v>45</v>
      </c>
      <c r="AQ45" s="12">
        <v>5</v>
      </c>
      <c r="AR45" s="11" t="s">
        <v>46</v>
      </c>
      <c r="AS45" s="12">
        <v>1</v>
      </c>
      <c r="AT45" s="11" t="s">
        <v>46</v>
      </c>
      <c r="AU45" s="39">
        <v>1</v>
      </c>
      <c r="AV45" s="11" t="s">
        <v>46</v>
      </c>
      <c r="AW45" s="12">
        <v>1</v>
      </c>
      <c r="AX45" s="11">
        <v>4</v>
      </c>
      <c r="AY45" s="39">
        <v>10</v>
      </c>
      <c r="AZ45" s="11" t="s">
        <v>46</v>
      </c>
      <c r="BA45" s="39">
        <v>1</v>
      </c>
      <c r="BB45" s="11" t="s">
        <v>45</v>
      </c>
      <c r="BC45" s="39">
        <v>5</v>
      </c>
      <c r="BD45" s="11"/>
      <c r="BE45" s="12"/>
      <c r="BF45" s="11" t="s">
        <v>46</v>
      </c>
      <c r="BG45" s="12">
        <v>1</v>
      </c>
    </row>
    <row r="46" spans="1:59" ht="17.100000000000001" customHeight="1" x14ac:dyDescent="0.25">
      <c r="A46" s="18" t="s">
        <v>31</v>
      </c>
      <c r="B46" s="17">
        <v>13</v>
      </c>
      <c r="C46" s="1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3"/>
      <c r="AF46" s="11">
        <v>8</v>
      </c>
      <c r="AG46" s="12">
        <v>5.5</v>
      </c>
      <c r="AH46" s="11">
        <v>2</v>
      </c>
      <c r="AI46" s="12">
        <v>12</v>
      </c>
      <c r="AJ46" s="11">
        <v>6</v>
      </c>
      <c r="AK46" s="12">
        <v>8</v>
      </c>
      <c r="AL46" s="11">
        <v>4</v>
      </c>
      <c r="AM46" s="47">
        <v>9.5</v>
      </c>
      <c r="AN46" s="11">
        <v>1</v>
      </c>
      <c r="AO46" s="12">
        <v>14</v>
      </c>
      <c r="AP46" s="11">
        <v>8</v>
      </c>
      <c r="AQ46" s="12">
        <v>5.5</v>
      </c>
      <c r="AR46" s="11">
        <v>3</v>
      </c>
      <c r="AS46" s="12">
        <v>11</v>
      </c>
      <c r="AT46" s="11">
        <v>3</v>
      </c>
      <c r="AU46" s="12"/>
      <c r="AV46" s="11" t="s">
        <v>46</v>
      </c>
      <c r="AW46" s="12">
        <v>1</v>
      </c>
      <c r="AX46" s="11">
        <v>4</v>
      </c>
      <c r="AY46" s="12">
        <v>9.5</v>
      </c>
      <c r="AZ46" s="11"/>
      <c r="BA46" s="12"/>
      <c r="BB46" s="11">
        <v>10</v>
      </c>
      <c r="BC46" s="12">
        <v>4</v>
      </c>
      <c r="BD46" s="11" t="s">
        <v>46</v>
      </c>
      <c r="BE46" s="12">
        <v>1</v>
      </c>
      <c r="BF46" s="11">
        <v>7</v>
      </c>
      <c r="BG46" s="12">
        <v>7</v>
      </c>
    </row>
    <row r="47" spans="1:59" ht="17.100000000000001" customHeight="1" x14ac:dyDescent="0.25">
      <c r="A47" s="18" t="s">
        <v>32</v>
      </c>
      <c r="B47" s="17">
        <v>10</v>
      </c>
      <c r="C47" s="1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3"/>
      <c r="AF47" s="11" t="s">
        <v>45</v>
      </c>
      <c r="AG47" s="12">
        <v>2</v>
      </c>
      <c r="AH47" s="11">
        <v>2</v>
      </c>
      <c r="AI47" s="12">
        <v>9</v>
      </c>
      <c r="AJ47" s="11">
        <v>3</v>
      </c>
      <c r="AK47" s="12">
        <v>8</v>
      </c>
      <c r="AL47" s="11">
        <v>1</v>
      </c>
      <c r="AM47" s="12">
        <v>11</v>
      </c>
      <c r="AN47" s="11">
        <v>4</v>
      </c>
      <c r="AO47" s="12">
        <v>7</v>
      </c>
      <c r="AP47" s="11"/>
      <c r="AQ47" s="12"/>
      <c r="AR47" s="11" t="s">
        <v>45</v>
      </c>
      <c r="AS47" s="12">
        <v>2</v>
      </c>
      <c r="AT47" s="11"/>
      <c r="AU47" s="12"/>
      <c r="AV47" s="11"/>
      <c r="AW47" s="12"/>
      <c r="AX47" s="11" t="s">
        <v>45</v>
      </c>
      <c r="AY47" s="12">
        <v>2</v>
      </c>
      <c r="AZ47" s="11"/>
      <c r="BA47" s="12"/>
      <c r="BB47" s="11" t="s">
        <v>46</v>
      </c>
      <c r="BC47" s="12">
        <v>1</v>
      </c>
      <c r="BD47" s="11"/>
      <c r="BE47" s="12"/>
      <c r="BF47" s="11" t="s">
        <v>46</v>
      </c>
      <c r="BG47" s="12">
        <v>1</v>
      </c>
    </row>
    <row r="48" spans="1:59" ht="17.100000000000001" customHeight="1" x14ac:dyDescent="0.25">
      <c r="A48" s="18" t="s">
        <v>33</v>
      </c>
      <c r="B48" s="17">
        <v>14</v>
      </c>
      <c r="C48" s="1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3"/>
      <c r="AF48" s="11">
        <v>7</v>
      </c>
      <c r="AG48" s="39">
        <v>8</v>
      </c>
      <c r="AH48" s="11">
        <v>4</v>
      </c>
      <c r="AI48" s="39">
        <v>11</v>
      </c>
      <c r="AJ48" s="11">
        <v>2</v>
      </c>
      <c r="AK48" s="39">
        <v>13</v>
      </c>
      <c r="AL48" s="11">
        <v>5</v>
      </c>
      <c r="AM48" s="39">
        <v>10</v>
      </c>
      <c r="AN48" s="11" t="s">
        <v>67</v>
      </c>
      <c r="AO48" s="12">
        <v>1</v>
      </c>
      <c r="AP48" s="11">
        <v>3</v>
      </c>
      <c r="AQ48" s="12">
        <v>12</v>
      </c>
      <c r="AR48" s="11">
        <v>6</v>
      </c>
      <c r="AS48" s="12">
        <v>9</v>
      </c>
      <c r="AT48" s="11" t="s">
        <v>67</v>
      </c>
      <c r="AU48" s="12">
        <v>1</v>
      </c>
      <c r="AV48" s="11" t="s">
        <v>67</v>
      </c>
      <c r="AW48" s="12">
        <v>1</v>
      </c>
      <c r="AX48" s="11">
        <v>1</v>
      </c>
      <c r="AY48" s="12">
        <v>15</v>
      </c>
      <c r="AZ48" s="11">
        <v>9</v>
      </c>
      <c r="BA48" s="12">
        <v>6</v>
      </c>
      <c r="BB48" s="11">
        <v>8</v>
      </c>
      <c r="BC48" s="12">
        <v>7</v>
      </c>
      <c r="BD48" s="11" t="s">
        <v>67</v>
      </c>
      <c r="BE48" s="12">
        <v>1</v>
      </c>
      <c r="BF48" s="11">
        <v>10</v>
      </c>
      <c r="BG48" s="12">
        <v>5</v>
      </c>
    </row>
    <row r="49" spans="1:59" ht="17.100000000000001" customHeight="1" x14ac:dyDescent="0.25">
      <c r="A49" s="18" t="s">
        <v>34</v>
      </c>
      <c r="B49" s="17">
        <v>14</v>
      </c>
      <c r="C49" s="1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3"/>
      <c r="AF49" s="11" t="s">
        <v>45</v>
      </c>
      <c r="AG49" s="12">
        <v>6</v>
      </c>
      <c r="AH49" s="11">
        <v>3</v>
      </c>
      <c r="AI49" s="12">
        <v>12</v>
      </c>
      <c r="AJ49" s="11" t="s">
        <v>45</v>
      </c>
      <c r="AK49" s="12">
        <v>6</v>
      </c>
      <c r="AL49" s="11">
        <v>2</v>
      </c>
      <c r="AM49" s="12">
        <v>13</v>
      </c>
      <c r="AN49" s="11" t="s">
        <v>45</v>
      </c>
      <c r="AO49" s="39">
        <v>6</v>
      </c>
      <c r="AP49" s="11" t="s">
        <v>46</v>
      </c>
      <c r="AQ49" s="12">
        <v>1</v>
      </c>
      <c r="AR49" s="11">
        <v>4</v>
      </c>
      <c r="AS49" s="12">
        <v>11</v>
      </c>
      <c r="AT49" s="11" t="s">
        <v>46</v>
      </c>
      <c r="AU49" s="12">
        <v>1</v>
      </c>
      <c r="AV49" s="11" t="s">
        <v>46</v>
      </c>
      <c r="AW49" s="39">
        <v>1</v>
      </c>
      <c r="AX49" s="11">
        <v>1</v>
      </c>
      <c r="AY49" s="12">
        <v>15</v>
      </c>
      <c r="AZ49" s="11" t="s">
        <v>45</v>
      </c>
      <c r="BA49" s="12">
        <v>6</v>
      </c>
      <c r="BB49" s="11" t="s">
        <v>46</v>
      </c>
      <c r="BC49" s="12">
        <v>1</v>
      </c>
      <c r="BD49" s="11"/>
      <c r="BE49" s="12"/>
      <c r="BF49" s="11" t="s">
        <v>46</v>
      </c>
      <c r="BG49" s="12">
        <v>1</v>
      </c>
    </row>
    <row r="50" spans="1:59" ht="17.100000000000001" customHeight="1" x14ac:dyDescent="0.25">
      <c r="A50" s="20" t="s">
        <v>39</v>
      </c>
      <c r="B50" s="17"/>
      <c r="C50" s="1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3"/>
      <c r="AF50" s="51">
        <f>SUM(AG36:AG49)</f>
        <v>93.5</v>
      </c>
      <c r="AG50" s="52"/>
      <c r="AH50" s="51">
        <f>SUM(AI36:AI49)</f>
        <v>153</v>
      </c>
      <c r="AI50" s="52"/>
      <c r="AJ50" s="51">
        <f>SUM(AK36:AK49)</f>
        <v>151</v>
      </c>
      <c r="AK50" s="52"/>
      <c r="AL50" s="51">
        <f>SUM(AM36:AM49)</f>
        <v>130.5</v>
      </c>
      <c r="AM50" s="52"/>
      <c r="AN50" s="51">
        <f>SUM(AO36:AO49)</f>
        <v>115</v>
      </c>
      <c r="AO50" s="52"/>
      <c r="AP50" s="51">
        <f>SUM(AQ36:AQ49)</f>
        <v>88.5</v>
      </c>
      <c r="AQ50" s="52"/>
      <c r="AR50" s="51">
        <f>SUM(AS36:AS49)</f>
        <v>84</v>
      </c>
      <c r="AS50" s="52"/>
      <c r="AT50" s="51">
        <f>SUM(AU36:AU49)</f>
        <v>13</v>
      </c>
      <c r="AU50" s="52"/>
      <c r="AV50" s="51">
        <f>SUM(AW36:AW49)</f>
        <v>13</v>
      </c>
      <c r="AW50" s="52"/>
      <c r="AX50" s="51">
        <f>SUM(AY36:AY49)</f>
        <v>106.5</v>
      </c>
      <c r="AY50" s="52"/>
      <c r="AZ50" s="51">
        <f>SUM(BA36:BA49)</f>
        <v>54</v>
      </c>
      <c r="BA50" s="52"/>
      <c r="BB50" s="51">
        <f>SUM(BC36:BC49)</f>
        <v>76</v>
      </c>
      <c r="BC50" s="52"/>
      <c r="BD50" s="51">
        <f>SUM(BE36:BE49)</f>
        <v>15</v>
      </c>
      <c r="BE50" s="52"/>
      <c r="BF50" s="51">
        <f>SUM(BG36:BG49)</f>
        <v>27</v>
      </c>
      <c r="BG50" s="52"/>
    </row>
    <row r="51" spans="1:59" ht="17.100000000000001" customHeight="1" thickBot="1" x14ac:dyDescent="0.3">
      <c r="A51" s="19" t="s">
        <v>40</v>
      </c>
      <c r="B51" s="19"/>
      <c r="C51" s="1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14"/>
      <c r="AF51" s="63">
        <v>6</v>
      </c>
      <c r="AG51" s="64"/>
      <c r="AH51" s="63">
        <v>1</v>
      </c>
      <c r="AI51" s="64"/>
      <c r="AJ51" s="63">
        <v>2</v>
      </c>
      <c r="AK51" s="64"/>
      <c r="AL51" s="63">
        <v>3</v>
      </c>
      <c r="AM51" s="64"/>
      <c r="AN51" s="63">
        <v>4</v>
      </c>
      <c r="AO51" s="64"/>
      <c r="AP51" s="63">
        <v>7</v>
      </c>
      <c r="AQ51" s="64"/>
      <c r="AR51" s="63">
        <v>8</v>
      </c>
      <c r="AS51" s="64"/>
      <c r="AT51" s="63">
        <v>13</v>
      </c>
      <c r="AU51" s="64"/>
      <c r="AV51" s="63">
        <v>13</v>
      </c>
      <c r="AW51" s="64"/>
      <c r="AX51" s="63">
        <v>5</v>
      </c>
      <c r="AY51" s="64"/>
      <c r="AZ51" s="63">
        <v>10</v>
      </c>
      <c r="BA51" s="64"/>
      <c r="BB51" s="63">
        <v>9</v>
      </c>
      <c r="BC51" s="64"/>
      <c r="BD51" s="63">
        <v>12</v>
      </c>
      <c r="BE51" s="64"/>
      <c r="BF51" s="63">
        <v>11</v>
      </c>
      <c r="BG51" s="64"/>
    </row>
    <row r="52" spans="1:59" ht="15.75" thickBot="1" x14ac:dyDescent="0.3"/>
    <row r="53" spans="1:59" ht="18" customHeight="1" x14ac:dyDescent="0.25">
      <c r="A53" s="53" t="s">
        <v>41</v>
      </c>
      <c r="B53" s="54"/>
      <c r="C53" s="1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3"/>
      <c r="AF53" s="67">
        <f>SUM(AG6:AG26)</f>
        <v>173.5</v>
      </c>
      <c r="AG53" s="68"/>
      <c r="AH53" s="67">
        <f t="shared" ref="AH53" si="0">SUM(AI6:AI26)</f>
        <v>168.5</v>
      </c>
      <c r="AI53" s="68"/>
      <c r="AJ53" s="67">
        <f t="shared" ref="AJ53" si="1">SUM(AK6:AK26)</f>
        <v>207</v>
      </c>
      <c r="AK53" s="68"/>
      <c r="AL53" s="67">
        <f t="shared" ref="AL53" si="2">SUM(AM6:AM26)</f>
        <v>150.5</v>
      </c>
      <c r="AM53" s="68"/>
      <c r="AN53" s="67">
        <f t="shared" ref="AN53" si="3">SUM(AO6:AO26)</f>
        <v>185.5</v>
      </c>
      <c r="AO53" s="68"/>
      <c r="AP53" s="67">
        <f t="shared" ref="AP53" si="4">SUM(AQ6:AQ26)</f>
        <v>98</v>
      </c>
      <c r="AQ53" s="68"/>
      <c r="AR53" s="67">
        <f t="shared" ref="AR53" si="5">SUM(AS6:AS26)</f>
        <v>119</v>
      </c>
      <c r="AS53" s="68"/>
      <c r="AT53" s="67">
        <f t="shared" ref="AT53" si="6">SUM(AU6:AU26)</f>
        <v>44</v>
      </c>
      <c r="AU53" s="68"/>
      <c r="AV53" s="67">
        <f t="shared" ref="AV53" si="7">SUM(AW6:AW26)</f>
        <v>46</v>
      </c>
      <c r="AW53" s="68"/>
      <c r="AX53" s="67">
        <f t="shared" ref="AX53" si="8">SUM(AY6:AY26)</f>
        <v>149</v>
      </c>
      <c r="AY53" s="68"/>
      <c r="AZ53" s="67">
        <f t="shared" ref="AZ53" si="9">SUM(BA6:BA26)</f>
        <v>97</v>
      </c>
      <c r="BA53" s="68"/>
      <c r="BB53" s="67">
        <f t="shared" ref="BB53" si="10">SUM(BC6:BC26)</f>
        <v>96</v>
      </c>
      <c r="BC53" s="68"/>
      <c r="BD53" s="67">
        <f t="shared" ref="BD53" si="11">SUM(BE6:BE26)</f>
        <v>7</v>
      </c>
      <c r="BE53" s="68"/>
      <c r="BF53" s="67">
        <f t="shared" ref="BF53" si="12">SUM(BG6:BG26)</f>
        <v>46</v>
      </c>
      <c r="BG53" s="68"/>
    </row>
    <row r="54" spans="1:59" ht="18" customHeight="1" x14ac:dyDescent="0.25">
      <c r="A54" s="55" t="s">
        <v>42</v>
      </c>
      <c r="B54" s="56"/>
      <c r="C54" s="1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3"/>
      <c r="AF54" s="51">
        <f>SUM(AG36:AG49)</f>
        <v>93.5</v>
      </c>
      <c r="AG54" s="52"/>
      <c r="AH54" s="51">
        <f t="shared" ref="AH54" si="13">SUM(AI36:AI49)</f>
        <v>153</v>
      </c>
      <c r="AI54" s="52"/>
      <c r="AJ54" s="51">
        <f t="shared" ref="AJ54" si="14">SUM(AK36:AK49)</f>
        <v>151</v>
      </c>
      <c r="AK54" s="52"/>
      <c r="AL54" s="51">
        <f t="shared" ref="AL54" si="15">SUM(AM36:AM49)</f>
        <v>130.5</v>
      </c>
      <c r="AM54" s="52"/>
      <c r="AN54" s="51">
        <f t="shared" ref="AN54" si="16">SUM(AO36:AO49)</f>
        <v>115</v>
      </c>
      <c r="AO54" s="52"/>
      <c r="AP54" s="51">
        <f t="shared" ref="AP54" si="17">SUM(AQ36:AQ49)</f>
        <v>88.5</v>
      </c>
      <c r="AQ54" s="52"/>
      <c r="AR54" s="51">
        <f t="shared" ref="AR54" si="18">SUM(AS36:AS49)</f>
        <v>84</v>
      </c>
      <c r="AS54" s="52"/>
      <c r="AT54" s="51">
        <f t="shared" ref="AT54" si="19">SUM(AU36:AU49)</f>
        <v>13</v>
      </c>
      <c r="AU54" s="52"/>
      <c r="AV54" s="51">
        <f t="shared" ref="AV54" si="20">SUM(AW36:AW49)</f>
        <v>13</v>
      </c>
      <c r="AW54" s="52"/>
      <c r="AX54" s="51">
        <f t="shared" ref="AX54" si="21">SUM(AY36:AY49)</f>
        <v>106.5</v>
      </c>
      <c r="AY54" s="52"/>
      <c r="AZ54" s="51">
        <f t="shared" ref="AZ54" si="22">SUM(BA36:BA49)</f>
        <v>54</v>
      </c>
      <c r="BA54" s="52"/>
      <c r="BB54" s="51">
        <f t="shared" ref="BB54" si="23">SUM(BC36:BC49)</f>
        <v>76</v>
      </c>
      <c r="BC54" s="52"/>
      <c r="BD54" s="51">
        <f t="shared" ref="BD54" si="24">SUM(BE36:BE49)</f>
        <v>15</v>
      </c>
      <c r="BE54" s="52"/>
      <c r="BF54" s="51">
        <f t="shared" ref="BF54" si="25">SUM(BG36:BG49)</f>
        <v>27</v>
      </c>
      <c r="BG54" s="52"/>
    </row>
    <row r="55" spans="1:59" ht="18" customHeight="1" x14ac:dyDescent="0.25">
      <c r="A55" s="57" t="s">
        <v>43</v>
      </c>
      <c r="B55" s="58"/>
      <c r="C55" s="21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23"/>
      <c r="AF55" s="65">
        <f>SUM(AF53:AF54)</f>
        <v>267</v>
      </c>
      <c r="AG55" s="66"/>
      <c r="AH55" s="65">
        <f t="shared" ref="AH55" si="26">SUM(AH53:AH54)</f>
        <v>321.5</v>
      </c>
      <c r="AI55" s="66"/>
      <c r="AJ55" s="65">
        <f t="shared" ref="AJ55" si="27">SUM(AJ53:AJ54)</f>
        <v>358</v>
      </c>
      <c r="AK55" s="66"/>
      <c r="AL55" s="65">
        <f t="shared" ref="AL55" si="28">SUM(AL53:AL54)</f>
        <v>281</v>
      </c>
      <c r="AM55" s="66"/>
      <c r="AN55" s="65">
        <f t="shared" ref="AN55" si="29">SUM(AN53:AN54)</f>
        <v>300.5</v>
      </c>
      <c r="AO55" s="66"/>
      <c r="AP55" s="65">
        <f t="shared" ref="AP55" si="30">SUM(AP53:AP54)</f>
        <v>186.5</v>
      </c>
      <c r="AQ55" s="66"/>
      <c r="AR55" s="65">
        <f t="shared" ref="AR55" si="31">SUM(AR53:AR54)</f>
        <v>203</v>
      </c>
      <c r="AS55" s="66"/>
      <c r="AT55" s="65">
        <f t="shared" ref="AT55" si="32">SUM(AT53:AT54)</f>
        <v>57</v>
      </c>
      <c r="AU55" s="66"/>
      <c r="AV55" s="65">
        <f t="shared" ref="AV55" si="33">SUM(AV53:AV54)</f>
        <v>59</v>
      </c>
      <c r="AW55" s="66"/>
      <c r="AX55" s="65">
        <f t="shared" ref="AX55" si="34">SUM(AX53:AX54)</f>
        <v>255.5</v>
      </c>
      <c r="AY55" s="66"/>
      <c r="AZ55" s="65">
        <f t="shared" ref="AZ55" si="35">SUM(AZ53:AZ54)</f>
        <v>151</v>
      </c>
      <c r="BA55" s="66"/>
      <c r="BB55" s="65">
        <f t="shared" ref="BB55" si="36">SUM(BB53:BB54)</f>
        <v>172</v>
      </c>
      <c r="BC55" s="66"/>
      <c r="BD55" s="65">
        <f t="shared" ref="BD55" si="37">SUM(BD53:BD54)</f>
        <v>22</v>
      </c>
      <c r="BE55" s="66"/>
      <c r="BF55" s="65">
        <f t="shared" ref="BF55" si="38">SUM(BF53:BF54)</f>
        <v>73</v>
      </c>
      <c r="BG55" s="66"/>
    </row>
    <row r="56" spans="1:59" ht="18" customHeight="1" thickBot="1" x14ac:dyDescent="0.3">
      <c r="A56" s="59" t="s">
        <v>44</v>
      </c>
      <c r="B56" s="60"/>
      <c r="C56" s="22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24"/>
      <c r="AF56" s="61">
        <v>5</v>
      </c>
      <c r="AG56" s="62"/>
      <c r="AH56" s="61">
        <v>2</v>
      </c>
      <c r="AI56" s="62"/>
      <c r="AJ56" s="61">
        <v>1</v>
      </c>
      <c r="AK56" s="62"/>
      <c r="AL56" s="61">
        <v>4</v>
      </c>
      <c r="AM56" s="62"/>
      <c r="AN56" s="61">
        <v>3</v>
      </c>
      <c r="AO56" s="62"/>
      <c r="AP56" s="61">
        <v>8</v>
      </c>
      <c r="AQ56" s="62"/>
      <c r="AR56" s="61">
        <v>7</v>
      </c>
      <c r="AS56" s="62"/>
      <c r="AT56" s="61">
        <v>13</v>
      </c>
      <c r="AU56" s="62"/>
      <c r="AV56" s="61">
        <v>12</v>
      </c>
      <c r="AW56" s="62"/>
      <c r="AX56" s="61">
        <v>6</v>
      </c>
      <c r="AY56" s="62"/>
      <c r="AZ56" s="61">
        <v>10</v>
      </c>
      <c r="BA56" s="62"/>
      <c r="BB56" s="61">
        <v>9</v>
      </c>
      <c r="BC56" s="62"/>
      <c r="BD56" s="61">
        <v>14</v>
      </c>
      <c r="BE56" s="62"/>
      <c r="BF56" s="61">
        <v>11</v>
      </c>
      <c r="BG56" s="62"/>
    </row>
  </sheetData>
  <mergeCells count="152">
    <mergeCell ref="A1:BG1"/>
    <mergeCell ref="A2:BG2"/>
    <mergeCell ref="AN4:AO4"/>
    <mergeCell ref="AP4:AQ4"/>
    <mergeCell ref="AR4:AS4"/>
    <mergeCell ref="AT4:AU4"/>
    <mergeCell ref="AV4:AW4"/>
    <mergeCell ref="AX4:AY4"/>
    <mergeCell ref="A4:A5"/>
    <mergeCell ref="B4:B5"/>
    <mergeCell ref="AF4:AG4"/>
    <mergeCell ref="AH4:AI4"/>
    <mergeCell ref="AJ4:AK4"/>
    <mergeCell ref="AL4:AM4"/>
    <mergeCell ref="AZ4:BA4"/>
    <mergeCell ref="BB4:BC4"/>
    <mergeCell ref="BD4:BE4"/>
    <mergeCell ref="BF4:BG4"/>
    <mergeCell ref="BF34:BG34"/>
    <mergeCell ref="A31:BG31"/>
    <mergeCell ref="A32:BG32"/>
    <mergeCell ref="A34:A35"/>
    <mergeCell ref="B34:B35"/>
    <mergeCell ref="AF34:AG34"/>
    <mergeCell ref="AH34:AI34"/>
    <mergeCell ref="AJ34:AK34"/>
    <mergeCell ref="AL34:AM34"/>
    <mergeCell ref="AN34:AO34"/>
    <mergeCell ref="AP34:AQ34"/>
    <mergeCell ref="AR34:AS34"/>
    <mergeCell ref="AT34:AU34"/>
    <mergeCell ref="AV34:AW34"/>
    <mergeCell ref="AX34:AY34"/>
    <mergeCell ref="BF55:BG55"/>
    <mergeCell ref="AZ53:BA53"/>
    <mergeCell ref="BB53:BC53"/>
    <mergeCell ref="BD53:BE53"/>
    <mergeCell ref="BF53:BG53"/>
    <mergeCell ref="AF54:AG54"/>
    <mergeCell ref="AH54:AI54"/>
    <mergeCell ref="AR54:AS54"/>
    <mergeCell ref="AT54:AU54"/>
    <mergeCell ref="AV54:AW54"/>
    <mergeCell ref="AX54:AY54"/>
    <mergeCell ref="AZ54:BA54"/>
    <mergeCell ref="BB54:BC54"/>
    <mergeCell ref="AP53:AQ53"/>
    <mergeCell ref="AR53:AS53"/>
    <mergeCell ref="AT53:AU53"/>
    <mergeCell ref="AV53:AW53"/>
    <mergeCell ref="AX53:AY53"/>
    <mergeCell ref="AF53:AG53"/>
    <mergeCell ref="AH53:AI53"/>
    <mergeCell ref="AJ53:AK53"/>
    <mergeCell ref="AL53:AM53"/>
    <mergeCell ref="AN53:AO53"/>
    <mergeCell ref="BF28:BG28"/>
    <mergeCell ref="AF56:AG56"/>
    <mergeCell ref="AH56:AI56"/>
    <mergeCell ref="AJ56:AK56"/>
    <mergeCell ref="AL56:AM56"/>
    <mergeCell ref="AN56:AO56"/>
    <mergeCell ref="AP56:AQ56"/>
    <mergeCell ref="AR56:AS56"/>
    <mergeCell ref="AT56:AU56"/>
    <mergeCell ref="AV56:AW56"/>
    <mergeCell ref="AX56:AY56"/>
    <mergeCell ref="AZ56:BA56"/>
    <mergeCell ref="BB56:BC56"/>
    <mergeCell ref="AP28:AQ28"/>
    <mergeCell ref="AR28:AS28"/>
    <mergeCell ref="AT28:AU28"/>
    <mergeCell ref="AV28:AW28"/>
    <mergeCell ref="AX28:AY28"/>
    <mergeCell ref="AF28:AG28"/>
    <mergeCell ref="AH28:AI28"/>
    <mergeCell ref="AJ28:AK28"/>
    <mergeCell ref="AL28:AM28"/>
    <mergeCell ref="AN28:AO28"/>
    <mergeCell ref="BD54:BE54"/>
    <mergeCell ref="BF56:BG56"/>
    <mergeCell ref="AF51:AG51"/>
    <mergeCell ref="AH51:AI51"/>
    <mergeCell ref="AJ51:AK51"/>
    <mergeCell ref="AL51:AM51"/>
    <mergeCell ref="AN51:AO51"/>
    <mergeCell ref="AP51:AQ51"/>
    <mergeCell ref="AR51:AS51"/>
    <mergeCell ref="AT51:AU51"/>
    <mergeCell ref="AV51:AW51"/>
    <mergeCell ref="AX51:AY51"/>
    <mergeCell ref="AZ51:BA51"/>
    <mergeCell ref="BB51:BC51"/>
    <mergeCell ref="BD51:BE51"/>
    <mergeCell ref="BF51:BG51"/>
    <mergeCell ref="AJ54:AK54"/>
    <mergeCell ref="AL54:AM54"/>
    <mergeCell ref="AN54:AO54"/>
    <mergeCell ref="AP54:AQ54"/>
    <mergeCell ref="BF54:BG54"/>
    <mergeCell ref="AF55:AG55"/>
    <mergeCell ref="AH55:AI55"/>
    <mergeCell ref="AJ55:AK55"/>
    <mergeCell ref="AL55:AM55"/>
    <mergeCell ref="AP27:AQ27"/>
    <mergeCell ref="AR27:AS27"/>
    <mergeCell ref="AT27:AU27"/>
    <mergeCell ref="AV27:AW27"/>
    <mergeCell ref="A53:B53"/>
    <mergeCell ref="A54:B54"/>
    <mergeCell ref="A55:B55"/>
    <mergeCell ref="A56:B56"/>
    <mergeCell ref="BD56:BE56"/>
    <mergeCell ref="AZ28:BA28"/>
    <mergeCell ref="BB28:BC28"/>
    <mergeCell ref="BD28:BE28"/>
    <mergeCell ref="AN55:AO55"/>
    <mergeCell ref="AP55:AQ55"/>
    <mergeCell ref="AR55:AS55"/>
    <mergeCell ref="AT55:AU55"/>
    <mergeCell ref="AV55:AW55"/>
    <mergeCell ref="AX55:AY55"/>
    <mergeCell ref="AZ55:BA55"/>
    <mergeCell ref="BB55:BC55"/>
    <mergeCell ref="BD55:BE55"/>
    <mergeCell ref="AZ34:BA34"/>
    <mergeCell ref="BB34:BC34"/>
    <mergeCell ref="BD34:BE34"/>
    <mergeCell ref="AX27:AY27"/>
    <mergeCell ref="AZ27:BA27"/>
    <mergeCell ref="BB27:BC27"/>
    <mergeCell ref="BD27:BE27"/>
    <mergeCell ref="BF27:BG27"/>
    <mergeCell ref="AF50:AG50"/>
    <mergeCell ref="AH50:AI50"/>
    <mergeCell ref="AJ50:AK50"/>
    <mergeCell ref="AL50:AM50"/>
    <mergeCell ref="AN50:AO50"/>
    <mergeCell ref="AP50:AQ50"/>
    <mergeCell ref="AR50:AS50"/>
    <mergeCell ref="AT50:AU50"/>
    <mergeCell ref="AV50:AW50"/>
    <mergeCell ref="AX50:AY50"/>
    <mergeCell ref="AZ50:BA50"/>
    <mergeCell ref="BB50:BC50"/>
    <mergeCell ref="BD50:BE50"/>
    <mergeCell ref="BF50:BG50"/>
    <mergeCell ref="AF27:AG27"/>
    <mergeCell ref="AH27:AI27"/>
    <mergeCell ref="AJ27:AK27"/>
    <mergeCell ref="AL27:AM27"/>
    <mergeCell ref="AN27:AO27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workbookViewId="0">
      <pane xSplit="2" ySplit="2" topLeftCell="C39" activePane="bottomRight" state="frozen"/>
      <selection pane="topRight" activeCell="C1" sqref="C1"/>
      <selection pane="bottomLeft" activeCell="A3" sqref="A3"/>
      <selection pane="bottomRight" activeCell="B43" sqref="A43:XFD43"/>
    </sheetView>
  </sheetViews>
  <sheetFormatPr defaultRowHeight="15" x14ac:dyDescent="0.25"/>
  <cols>
    <col min="1" max="1" width="10.5703125" style="9" customWidth="1"/>
    <col min="2" max="2" width="6.7109375" style="25" customWidth="1"/>
    <col min="3" max="16" width="5.7109375" style="25" customWidth="1"/>
  </cols>
  <sheetData>
    <row r="1" spans="1:16" ht="16.5" thickBot="1" x14ac:dyDescent="0.3">
      <c r="A1" s="38" t="s">
        <v>65</v>
      </c>
    </row>
    <row r="2" spans="1:16" x14ac:dyDescent="0.25">
      <c r="C2" s="28" t="s">
        <v>4</v>
      </c>
      <c r="D2" s="28" t="s">
        <v>5</v>
      </c>
      <c r="E2" s="28" t="s">
        <v>6</v>
      </c>
      <c r="F2" s="28" t="s">
        <v>7</v>
      </c>
      <c r="G2" s="28" t="s">
        <v>8</v>
      </c>
      <c r="H2" s="28" t="s">
        <v>9</v>
      </c>
      <c r="I2" s="28" t="s">
        <v>10</v>
      </c>
      <c r="J2" s="28" t="s">
        <v>11</v>
      </c>
      <c r="K2" s="28" t="s">
        <v>48</v>
      </c>
      <c r="L2" s="28" t="s">
        <v>12</v>
      </c>
      <c r="M2" s="28" t="s">
        <v>13</v>
      </c>
      <c r="N2" s="28" t="s">
        <v>49</v>
      </c>
      <c r="O2" s="28" t="s">
        <v>14</v>
      </c>
      <c r="P2" s="28" t="s">
        <v>47</v>
      </c>
    </row>
    <row r="3" spans="1:16" ht="15" customHeight="1" x14ac:dyDescent="0.25">
      <c r="A3" s="79" t="s">
        <v>16</v>
      </c>
      <c r="B3" s="29" t="s">
        <v>50</v>
      </c>
      <c r="C3" s="29">
        <v>11</v>
      </c>
      <c r="D3" s="29">
        <v>6</v>
      </c>
      <c r="E3" s="29">
        <v>13</v>
      </c>
      <c r="F3" s="29">
        <v>15</v>
      </c>
      <c r="G3" s="29">
        <v>12</v>
      </c>
      <c r="H3" s="29">
        <v>1</v>
      </c>
      <c r="I3" s="29">
        <v>0</v>
      </c>
      <c r="J3" s="29">
        <v>0</v>
      </c>
      <c r="K3" s="29">
        <v>0</v>
      </c>
      <c r="L3" s="29">
        <v>6</v>
      </c>
      <c r="M3" s="29">
        <v>6</v>
      </c>
      <c r="N3" s="29">
        <v>6</v>
      </c>
      <c r="O3" s="29">
        <v>1</v>
      </c>
      <c r="P3" s="29">
        <v>1</v>
      </c>
    </row>
    <row r="4" spans="1:16" x14ac:dyDescent="0.25">
      <c r="A4" s="80"/>
      <c r="B4" s="30" t="s">
        <v>51</v>
      </c>
      <c r="C4" s="31">
        <v>4</v>
      </c>
      <c r="D4" s="31" t="s">
        <v>45</v>
      </c>
      <c r="E4" s="31">
        <v>2</v>
      </c>
      <c r="F4" s="31">
        <v>1</v>
      </c>
      <c r="G4" s="31">
        <v>3</v>
      </c>
      <c r="H4" s="31" t="s">
        <v>46</v>
      </c>
      <c r="I4" s="31" t="s">
        <v>52</v>
      </c>
      <c r="J4" s="31" t="s">
        <v>52</v>
      </c>
      <c r="K4" s="31" t="s">
        <v>52</v>
      </c>
      <c r="L4" s="31" t="s">
        <v>45</v>
      </c>
      <c r="M4" s="31" t="s">
        <v>45</v>
      </c>
      <c r="N4" s="31" t="s">
        <v>45</v>
      </c>
      <c r="O4" s="31" t="s">
        <v>46</v>
      </c>
      <c r="P4" s="31" t="s">
        <v>46</v>
      </c>
    </row>
    <row r="5" spans="1:16" ht="15" customHeight="1" x14ac:dyDescent="0.25">
      <c r="A5" s="79" t="s">
        <v>18</v>
      </c>
      <c r="B5" s="29" t="s">
        <v>50</v>
      </c>
      <c r="C5" s="29">
        <v>11</v>
      </c>
      <c r="D5" s="29">
        <v>9</v>
      </c>
      <c r="E5" s="29">
        <v>2</v>
      </c>
      <c r="F5" s="29">
        <v>8</v>
      </c>
      <c r="G5" s="32">
        <v>7</v>
      </c>
      <c r="H5" s="29">
        <v>2</v>
      </c>
      <c r="I5" s="29">
        <v>1</v>
      </c>
      <c r="J5" s="29">
        <v>2</v>
      </c>
      <c r="K5" s="32"/>
      <c r="L5" s="29">
        <v>2</v>
      </c>
      <c r="M5" s="29">
        <v>1</v>
      </c>
      <c r="N5" s="29">
        <v>1</v>
      </c>
      <c r="O5" s="32"/>
      <c r="P5" s="32"/>
    </row>
    <row r="6" spans="1:16" x14ac:dyDescent="0.25">
      <c r="A6" s="80"/>
      <c r="B6" s="33" t="s">
        <v>51</v>
      </c>
      <c r="C6" s="34">
        <v>1</v>
      </c>
      <c r="D6" s="34">
        <v>2</v>
      </c>
      <c r="E6" s="34" t="s">
        <v>45</v>
      </c>
      <c r="F6" s="34">
        <v>3</v>
      </c>
      <c r="G6" s="34">
        <v>4</v>
      </c>
      <c r="H6" s="34" t="s">
        <v>45</v>
      </c>
      <c r="I6" s="34" t="s">
        <v>46</v>
      </c>
      <c r="J6" s="34" t="s">
        <v>45</v>
      </c>
      <c r="K6" s="34" t="s">
        <v>53</v>
      </c>
      <c r="L6" s="34" t="s">
        <v>45</v>
      </c>
      <c r="M6" s="34" t="s">
        <v>46</v>
      </c>
      <c r="N6" s="34" t="s">
        <v>46</v>
      </c>
      <c r="O6" s="34" t="s">
        <v>53</v>
      </c>
      <c r="P6" s="34" t="s">
        <v>53</v>
      </c>
    </row>
    <row r="7" spans="1:16" x14ac:dyDescent="0.25">
      <c r="A7" s="79" t="s">
        <v>54</v>
      </c>
      <c r="B7" s="32" t="s">
        <v>50</v>
      </c>
      <c r="C7" s="29">
        <v>5</v>
      </c>
      <c r="D7" s="29">
        <v>10</v>
      </c>
      <c r="E7" s="29">
        <v>14</v>
      </c>
      <c r="F7" s="29">
        <v>11</v>
      </c>
      <c r="G7" s="29">
        <v>5</v>
      </c>
      <c r="H7" s="29">
        <v>5</v>
      </c>
      <c r="I7" s="29">
        <v>5</v>
      </c>
      <c r="J7" s="29">
        <v>0</v>
      </c>
      <c r="K7" s="29" t="s">
        <v>53</v>
      </c>
      <c r="L7" s="29">
        <v>1</v>
      </c>
      <c r="M7" s="29">
        <v>1</v>
      </c>
      <c r="N7" s="29">
        <v>12</v>
      </c>
      <c r="O7" s="29">
        <v>0</v>
      </c>
      <c r="P7" s="29">
        <v>0</v>
      </c>
    </row>
    <row r="8" spans="1:16" x14ac:dyDescent="0.25">
      <c r="A8" s="80"/>
      <c r="B8" s="33" t="s">
        <v>51</v>
      </c>
      <c r="C8" s="34" t="s">
        <v>45</v>
      </c>
      <c r="D8" s="34">
        <v>4</v>
      </c>
      <c r="E8" s="34">
        <v>1</v>
      </c>
      <c r="F8" s="34">
        <v>3</v>
      </c>
      <c r="G8" s="34" t="s">
        <v>45</v>
      </c>
      <c r="H8" s="34" t="s">
        <v>45</v>
      </c>
      <c r="I8" s="34" t="s">
        <v>45</v>
      </c>
      <c r="J8" s="34" t="s">
        <v>52</v>
      </c>
      <c r="K8" s="34" t="s">
        <v>53</v>
      </c>
      <c r="L8" s="34" t="s">
        <v>46</v>
      </c>
      <c r="M8" s="34" t="s">
        <v>46</v>
      </c>
      <c r="N8" s="34">
        <v>2</v>
      </c>
      <c r="O8" s="34" t="s">
        <v>52</v>
      </c>
      <c r="P8" s="34" t="s">
        <v>52</v>
      </c>
    </row>
    <row r="9" spans="1:16" x14ac:dyDescent="0.25">
      <c r="A9" s="79" t="s">
        <v>20</v>
      </c>
      <c r="B9" s="29" t="s">
        <v>50</v>
      </c>
      <c r="C9" s="29">
        <v>10</v>
      </c>
      <c r="D9" s="29">
        <v>14</v>
      </c>
      <c r="E9" s="29">
        <v>12</v>
      </c>
      <c r="F9" s="29">
        <v>8</v>
      </c>
      <c r="G9" s="29">
        <v>11</v>
      </c>
      <c r="H9" s="29">
        <v>4</v>
      </c>
      <c r="I9" s="29">
        <v>9</v>
      </c>
      <c r="J9" s="29" t="s">
        <v>53</v>
      </c>
      <c r="K9" s="29" t="s">
        <v>53</v>
      </c>
      <c r="L9" s="32">
        <v>6</v>
      </c>
      <c r="M9" s="29">
        <v>5</v>
      </c>
      <c r="N9" s="29">
        <v>7</v>
      </c>
      <c r="O9" s="29" t="s">
        <v>53</v>
      </c>
      <c r="P9" s="29" t="s">
        <v>53</v>
      </c>
    </row>
    <row r="10" spans="1:16" x14ac:dyDescent="0.25">
      <c r="A10" s="80"/>
      <c r="B10" s="33" t="s">
        <v>51</v>
      </c>
      <c r="C10" s="34">
        <v>4</v>
      </c>
      <c r="D10" s="34">
        <v>1</v>
      </c>
      <c r="E10" s="34">
        <v>2</v>
      </c>
      <c r="F10" s="34">
        <v>6</v>
      </c>
      <c r="G10" s="34">
        <v>3</v>
      </c>
      <c r="H10" s="34">
        <v>10</v>
      </c>
      <c r="I10" s="34">
        <v>5</v>
      </c>
      <c r="J10" s="34" t="s">
        <v>53</v>
      </c>
      <c r="K10" s="34" t="s">
        <v>53</v>
      </c>
      <c r="L10" s="34">
        <v>8</v>
      </c>
      <c r="M10" s="34">
        <v>9</v>
      </c>
      <c r="N10" s="34">
        <v>7</v>
      </c>
      <c r="O10" s="34" t="s">
        <v>53</v>
      </c>
      <c r="P10" s="34" t="s">
        <v>53</v>
      </c>
    </row>
    <row r="11" spans="1:16" x14ac:dyDescent="0.25">
      <c r="A11" s="79" t="s">
        <v>22</v>
      </c>
      <c r="B11" s="29" t="s">
        <v>50</v>
      </c>
      <c r="C11" s="29">
        <v>11</v>
      </c>
      <c r="D11" s="29">
        <v>6</v>
      </c>
      <c r="E11" s="29">
        <v>6</v>
      </c>
      <c r="F11" s="29">
        <v>15</v>
      </c>
      <c r="G11" s="29">
        <v>6</v>
      </c>
      <c r="H11" s="29">
        <v>6</v>
      </c>
      <c r="I11" s="29">
        <v>12</v>
      </c>
      <c r="J11" s="29">
        <v>1</v>
      </c>
      <c r="K11" s="29">
        <v>0</v>
      </c>
      <c r="L11" s="29">
        <v>6</v>
      </c>
      <c r="M11" s="29">
        <v>13</v>
      </c>
      <c r="N11" s="29">
        <v>1</v>
      </c>
      <c r="O11" s="29">
        <v>0</v>
      </c>
      <c r="P11" s="29">
        <v>0</v>
      </c>
    </row>
    <row r="12" spans="1:16" x14ac:dyDescent="0.25">
      <c r="A12" s="80"/>
      <c r="B12" s="30" t="s">
        <v>51</v>
      </c>
      <c r="C12" s="31">
        <v>4</v>
      </c>
      <c r="D12" s="31" t="s">
        <v>45</v>
      </c>
      <c r="E12" s="31" t="s">
        <v>45</v>
      </c>
      <c r="F12" s="31">
        <v>1</v>
      </c>
      <c r="G12" s="31" t="s">
        <v>55</v>
      </c>
      <c r="H12" s="31" t="s">
        <v>45</v>
      </c>
      <c r="I12" s="31">
        <v>3</v>
      </c>
      <c r="J12" s="31" t="s">
        <v>46</v>
      </c>
      <c r="K12" s="31" t="s">
        <v>52</v>
      </c>
      <c r="L12" s="31" t="s">
        <v>45</v>
      </c>
      <c r="M12" s="31">
        <v>2</v>
      </c>
      <c r="N12" s="31" t="s">
        <v>46</v>
      </c>
      <c r="O12" s="31" t="s">
        <v>52</v>
      </c>
      <c r="P12" s="31" t="s">
        <v>52</v>
      </c>
    </row>
    <row r="13" spans="1:16" x14ac:dyDescent="0.25">
      <c r="A13" s="79" t="s">
        <v>24</v>
      </c>
      <c r="B13" s="29" t="s">
        <v>50</v>
      </c>
      <c r="C13" s="29">
        <v>9</v>
      </c>
      <c r="D13" s="29">
        <v>2</v>
      </c>
      <c r="E13" s="29">
        <v>11</v>
      </c>
      <c r="F13" s="29">
        <v>2</v>
      </c>
      <c r="G13" s="29">
        <v>8</v>
      </c>
      <c r="H13" s="29" t="s">
        <v>53</v>
      </c>
      <c r="I13" s="29">
        <v>1</v>
      </c>
      <c r="J13" s="29" t="s">
        <v>53</v>
      </c>
      <c r="K13" s="29" t="s">
        <v>53</v>
      </c>
      <c r="L13" s="29">
        <v>7</v>
      </c>
      <c r="M13" s="29">
        <v>2</v>
      </c>
      <c r="N13" s="29">
        <v>2</v>
      </c>
      <c r="O13" s="29" t="s">
        <v>53</v>
      </c>
      <c r="P13" s="29">
        <v>1</v>
      </c>
    </row>
    <row r="14" spans="1:16" x14ac:dyDescent="0.25">
      <c r="A14" s="80"/>
      <c r="B14" s="33" t="s">
        <v>51</v>
      </c>
      <c r="C14" s="34">
        <v>2</v>
      </c>
      <c r="D14" s="34" t="s">
        <v>45</v>
      </c>
      <c r="E14" s="34">
        <v>1</v>
      </c>
      <c r="F14" s="34" t="s">
        <v>45</v>
      </c>
      <c r="G14" s="34">
        <v>3</v>
      </c>
      <c r="H14" s="34" t="s">
        <v>53</v>
      </c>
      <c r="I14" s="34" t="s">
        <v>46</v>
      </c>
      <c r="J14" s="34" t="s">
        <v>53</v>
      </c>
      <c r="K14" s="34" t="s">
        <v>53</v>
      </c>
      <c r="L14" s="34">
        <v>4</v>
      </c>
      <c r="M14" s="34" t="s">
        <v>45</v>
      </c>
      <c r="N14" s="34" t="s">
        <v>45</v>
      </c>
      <c r="O14" s="34" t="s">
        <v>53</v>
      </c>
      <c r="P14" s="34" t="s">
        <v>46</v>
      </c>
    </row>
    <row r="15" spans="1:16" x14ac:dyDescent="0.25">
      <c r="A15" s="79" t="s">
        <v>25</v>
      </c>
      <c r="B15" s="29" t="s">
        <v>50</v>
      </c>
      <c r="C15" s="29">
        <v>8</v>
      </c>
      <c r="D15" s="29">
        <v>11</v>
      </c>
      <c r="E15" s="29">
        <v>5.5</v>
      </c>
      <c r="F15" s="29">
        <v>10</v>
      </c>
      <c r="G15" s="29">
        <v>1</v>
      </c>
      <c r="H15" s="29" t="s">
        <v>53</v>
      </c>
      <c r="I15" s="29" t="s">
        <v>53</v>
      </c>
      <c r="J15" s="29">
        <v>13</v>
      </c>
      <c r="K15" s="29">
        <v>5.5</v>
      </c>
      <c r="L15" s="32">
        <v>9</v>
      </c>
      <c r="M15" s="29" t="s">
        <v>53</v>
      </c>
      <c r="N15" s="29">
        <v>7</v>
      </c>
      <c r="O15" s="29" t="s">
        <v>53</v>
      </c>
      <c r="P15" s="29" t="s">
        <v>53</v>
      </c>
    </row>
    <row r="16" spans="1:16" x14ac:dyDescent="0.25">
      <c r="A16" s="80"/>
      <c r="B16" s="33" t="s">
        <v>51</v>
      </c>
      <c r="C16" s="34">
        <v>5</v>
      </c>
      <c r="D16" s="34">
        <v>2</v>
      </c>
      <c r="E16" s="34">
        <v>7</v>
      </c>
      <c r="F16" s="34">
        <v>3</v>
      </c>
      <c r="G16" s="34" t="s">
        <v>46</v>
      </c>
      <c r="H16" s="34" t="s">
        <v>53</v>
      </c>
      <c r="I16" s="34" t="s">
        <v>53</v>
      </c>
      <c r="J16" s="34">
        <v>1</v>
      </c>
      <c r="K16" s="34">
        <v>7</v>
      </c>
      <c r="L16" s="34">
        <v>4</v>
      </c>
      <c r="M16" s="34" t="s">
        <v>53</v>
      </c>
      <c r="N16" s="34">
        <v>6</v>
      </c>
      <c r="O16" s="34" t="s">
        <v>53</v>
      </c>
      <c r="P16" s="34" t="s">
        <v>53</v>
      </c>
    </row>
    <row r="17" spans="1:16" x14ac:dyDescent="0.25">
      <c r="A17" s="27"/>
      <c r="B17" s="26"/>
      <c r="C17" s="28" t="s">
        <v>4</v>
      </c>
      <c r="D17" s="28" t="s">
        <v>5</v>
      </c>
      <c r="E17" s="28" t="s">
        <v>6</v>
      </c>
      <c r="F17" s="28" t="s">
        <v>7</v>
      </c>
      <c r="G17" s="28" t="s">
        <v>8</v>
      </c>
      <c r="H17" s="28" t="s">
        <v>9</v>
      </c>
      <c r="I17" s="28" t="s">
        <v>10</v>
      </c>
      <c r="J17" s="28" t="s">
        <v>11</v>
      </c>
      <c r="K17" s="28" t="s">
        <v>48</v>
      </c>
      <c r="L17" s="28" t="s">
        <v>12</v>
      </c>
      <c r="M17" s="28" t="s">
        <v>13</v>
      </c>
      <c r="N17" s="28" t="s">
        <v>49</v>
      </c>
      <c r="O17" s="28" t="s">
        <v>14</v>
      </c>
      <c r="P17" s="28" t="s">
        <v>56</v>
      </c>
    </row>
    <row r="18" spans="1:16" x14ac:dyDescent="0.25">
      <c r="A18" s="79" t="s">
        <v>38</v>
      </c>
      <c r="B18" s="29" t="s">
        <v>50</v>
      </c>
      <c r="C18" s="29">
        <v>6</v>
      </c>
      <c r="D18" s="29">
        <v>15</v>
      </c>
      <c r="E18" s="29">
        <v>6</v>
      </c>
      <c r="F18" s="29">
        <v>11</v>
      </c>
      <c r="G18" s="29">
        <v>12</v>
      </c>
      <c r="H18" s="29">
        <v>6</v>
      </c>
      <c r="I18" s="29">
        <v>1</v>
      </c>
      <c r="J18" s="29">
        <v>1</v>
      </c>
      <c r="K18" s="29">
        <v>0</v>
      </c>
      <c r="L18" s="29">
        <v>13</v>
      </c>
      <c r="M18" s="29">
        <v>1</v>
      </c>
      <c r="N18" s="29">
        <v>6</v>
      </c>
      <c r="O18" s="29">
        <v>0</v>
      </c>
      <c r="P18" s="29">
        <v>0</v>
      </c>
    </row>
    <row r="19" spans="1:16" x14ac:dyDescent="0.25">
      <c r="A19" s="80"/>
      <c r="B19" s="30" t="s">
        <v>51</v>
      </c>
      <c r="C19" s="31" t="s">
        <v>55</v>
      </c>
      <c r="D19" s="31">
        <v>1</v>
      </c>
      <c r="E19" s="31" t="s">
        <v>55</v>
      </c>
      <c r="F19" s="31">
        <v>4</v>
      </c>
      <c r="G19" s="31">
        <v>3</v>
      </c>
      <c r="H19" s="31" t="s">
        <v>45</v>
      </c>
      <c r="I19" s="31" t="s">
        <v>46</v>
      </c>
      <c r="J19" s="31" t="s">
        <v>46</v>
      </c>
      <c r="K19" s="31" t="s">
        <v>52</v>
      </c>
      <c r="L19" s="31">
        <v>2</v>
      </c>
      <c r="M19" s="31" t="s">
        <v>57</v>
      </c>
      <c r="N19" s="31" t="s">
        <v>45</v>
      </c>
      <c r="O19" s="31" t="s">
        <v>52</v>
      </c>
      <c r="P19" s="31" t="s">
        <v>52</v>
      </c>
    </row>
    <row r="20" spans="1:16" ht="15" customHeight="1" x14ac:dyDescent="0.25">
      <c r="A20" s="79" t="s">
        <v>29</v>
      </c>
      <c r="B20" s="29" t="s">
        <v>50</v>
      </c>
      <c r="C20" s="29">
        <v>9</v>
      </c>
      <c r="D20" s="29">
        <v>11</v>
      </c>
      <c r="E20" s="29">
        <v>7</v>
      </c>
      <c r="F20" s="29">
        <v>6</v>
      </c>
      <c r="G20" s="29">
        <v>4</v>
      </c>
      <c r="H20" s="32"/>
      <c r="I20" s="29">
        <v>8</v>
      </c>
      <c r="J20" s="32"/>
      <c r="K20" s="32"/>
      <c r="L20" s="29">
        <v>5</v>
      </c>
      <c r="M20" s="29">
        <v>3</v>
      </c>
      <c r="N20" s="29">
        <v>2</v>
      </c>
      <c r="O20" s="32"/>
      <c r="P20" s="32"/>
    </row>
    <row r="21" spans="1:16" x14ac:dyDescent="0.25">
      <c r="A21" s="80"/>
      <c r="B21" s="30" t="s">
        <v>51</v>
      </c>
      <c r="C21" s="31">
        <v>2</v>
      </c>
      <c r="D21" s="31">
        <v>1</v>
      </c>
      <c r="E21" s="31">
        <v>4</v>
      </c>
      <c r="F21" s="31">
        <v>5</v>
      </c>
      <c r="G21" s="31">
        <v>7</v>
      </c>
      <c r="H21" s="33"/>
      <c r="I21" s="31">
        <v>3</v>
      </c>
      <c r="J21" s="33"/>
      <c r="K21" s="33"/>
      <c r="L21" s="31">
        <v>6</v>
      </c>
      <c r="M21" s="31">
        <v>8</v>
      </c>
      <c r="N21" s="31">
        <v>9</v>
      </c>
      <c r="O21" s="33"/>
      <c r="P21" s="33"/>
    </row>
    <row r="22" spans="1:16" ht="15" customHeight="1" x14ac:dyDescent="0.25">
      <c r="A22" s="79" t="s">
        <v>30</v>
      </c>
      <c r="B22" s="29" t="s">
        <v>50</v>
      </c>
      <c r="C22" s="29">
        <v>4</v>
      </c>
      <c r="D22" s="29">
        <v>13</v>
      </c>
      <c r="E22" s="29">
        <v>10</v>
      </c>
      <c r="F22" s="29">
        <v>11</v>
      </c>
      <c r="G22" s="29">
        <v>1</v>
      </c>
      <c r="H22" s="29">
        <v>1</v>
      </c>
      <c r="I22" s="29">
        <v>9</v>
      </c>
      <c r="J22" s="29">
        <v>1</v>
      </c>
      <c r="K22" s="29" t="s">
        <v>53</v>
      </c>
      <c r="L22" s="29">
        <v>4</v>
      </c>
      <c r="M22" s="29">
        <v>4</v>
      </c>
      <c r="N22" s="29">
        <v>4</v>
      </c>
      <c r="O22" s="29" t="s">
        <v>53</v>
      </c>
      <c r="P22" s="29" t="s">
        <v>53</v>
      </c>
    </row>
    <row r="23" spans="1:16" x14ac:dyDescent="0.25">
      <c r="A23" s="80"/>
      <c r="B23" s="33" t="s">
        <v>51</v>
      </c>
      <c r="C23" s="34" t="s">
        <v>45</v>
      </c>
      <c r="D23" s="34">
        <v>1</v>
      </c>
      <c r="E23" s="34">
        <v>3</v>
      </c>
      <c r="F23" s="34">
        <v>2</v>
      </c>
      <c r="G23" s="34" t="s">
        <v>46</v>
      </c>
      <c r="H23" s="34" t="s">
        <v>46</v>
      </c>
      <c r="I23" s="34">
        <v>4</v>
      </c>
      <c r="J23" s="34" t="s">
        <v>46</v>
      </c>
      <c r="K23" s="34" t="s">
        <v>53</v>
      </c>
      <c r="L23" s="34" t="s">
        <v>45</v>
      </c>
      <c r="M23" s="34" t="s">
        <v>45</v>
      </c>
      <c r="N23" s="34" t="s">
        <v>45</v>
      </c>
      <c r="O23" s="34" t="s">
        <v>53</v>
      </c>
      <c r="P23" s="34" t="s">
        <v>53</v>
      </c>
    </row>
    <row r="24" spans="1:16" ht="15" customHeight="1" x14ac:dyDescent="0.25">
      <c r="A24" s="79" t="s">
        <v>31</v>
      </c>
      <c r="B24" s="29" t="s">
        <v>50</v>
      </c>
      <c r="C24" s="29">
        <v>5</v>
      </c>
      <c r="D24" s="29">
        <v>6</v>
      </c>
      <c r="E24" s="29">
        <v>4</v>
      </c>
      <c r="F24" s="29">
        <v>7</v>
      </c>
      <c r="G24" s="29">
        <v>8</v>
      </c>
      <c r="H24" s="32"/>
      <c r="I24" s="29">
        <v>10</v>
      </c>
      <c r="J24" s="32"/>
      <c r="K24" s="32"/>
      <c r="L24" s="32"/>
      <c r="M24" s="32"/>
      <c r="N24" s="35"/>
      <c r="O24" s="32"/>
      <c r="P24" s="32"/>
    </row>
    <row r="25" spans="1:16" x14ac:dyDescent="0.25">
      <c r="A25" s="80"/>
      <c r="B25" s="30" t="s">
        <v>51</v>
      </c>
      <c r="C25" s="31">
        <v>5</v>
      </c>
      <c r="D25" s="31">
        <v>4</v>
      </c>
      <c r="E25" s="31">
        <v>6</v>
      </c>
      <c r="F25" s="31">
        <v>3</v>
      </c>
      <c r="G25" s="31">
        <v>2</v>
      </c>
      <c r="H25" s="33"/>
      <c r="I25" s="31">
        <v>1</v>
      </c>
      <c r="J25" s="33"/>
      <c r="K25" s="33"/>
      <c r="L25" s="33"/>
      <c r="M25" s="36"/>
      <c r="N25" s="36"/>
      <c r="O25" s="33"/>
      <c r="P25" s="33"/>
    </row>
    <row r="26" spans="1:16" x14ac:dyDescent="0.25">
      <c r="A26" s="79" t="s">
        <v>32</v>
      </c>
      <c r="B26" s="29" t="s">
        <v>50</v>
      </c>
      <c r="C26" s="29">
        <v>3</v>
      </c>
      <c r="D26" s="29">
        <v>4</v>
      </c>
      <c r="E26" s="29">
        <v>5</v>
      </c>
      <c r="F26" s="29">
        <v>1</v>
      </c>
      <c r="G26" s="29">
        <v>7</v>
      </c>
      <c r="H26" s="29" t="s">
        <v>53</v>
      </c>
      <c r="I26" s="29" t="s">
        <v>53</v>
      </c>
      <c r="J26" s="29" t="s">
        <v>53</v>
      </c>
      <c r="K26" s="29" t="s">
        <v>53</v>
      </c>
      <c r="L26" s="29">
        <v>1</v>
      </c>
      <c r="M26" s="29" t="s">
        <v>53</v>
      </c>
      <c r="N26" s="29" t="s">
        <v>53</v>
      </c>
      <c r="O26" s="29" t="s">
        <v>53</v>
      </c>
      <c r="P26" s="29" t="s">
        <v>53</v>
      </c>
    </row>
    <row r="27" spans="1:16" x14ac:dyDescent="0.25">
      <c r="A27" s="80"/>
      <c r="B27" s="33" t="s">
        <v>51</v>
      </c>
      <c r="C27" s="34">
        <v>4</v>
      </c>
      <c r="D27" s="34">
        <v>3</v>
      </c>
      <c r="E27" s="34">
        <v>2</v>
      </c>
      <c r="F27" s="34" t="s">
        <v>46</v>
      </c>
      <c r="G27" s="34">
        <v>1</v>
      </c>
      <c r="H27" s="34" t="s">
        <v>53</v>
      </c>
      <c r="I27" s="34" t="s">
        <v>53</v>
      </c>
      <c r="J27" s="34" t="s">
        <v>53</v>
      </c>
      <c r="K27" s="34" t="s">
        <v>53</v>
      </c>
      <c r="L27" s="34" t="s">
        <v>46</v>
      </c>
      <c r="M27" s="34" t="s">
        <v>53</v>
      </c>
      <c r="N27" s="34" t="s">
        <v>53</v>
      </c>
      <c r="O27" s="34" t="s">
        <v>53</v>
      </c>
      <c r="P27" s="34" t="s">
        <v>53</v>
      </c>
    </row>
    <row r="28" spans="1:16" ht="15" customHeight="1" x14ac:dyDescent="0.25">
      <c r="A28" s="79" t="s">
        <v>58</v>
      </c>
      <c r="B28" s="29" t="s">
        <v>50</v>
      </c>
      <c r="C28" s="29">
        <v>12</v>
      </c>
      <c r="D28" s="29">
        <v>11</v>
      </c>
      <c r="E28" s="29">
        <v>5</v>
      </c>
      <c r="F28" s="29">
        <v>10</v>
      </c>
      <c r="G28" s="29">
        <v>7</v>
      </c>
      <c r="H28" s="29">
        <v>9</v>
      </c>
      <c r="I28" s="29">
        <v>8</v>
      </c>
      <c r="J28" s="29">
        <v>0</v>
      </c>
      <c r="K28" s="29" t="s">
        <v>53</v>
      </c>
      <c r="L28" s="29">
        <v>14</v>
      </c>
      <c r="M28" s="29">
        <v>4</v>
      </c>
      <c r="N28" s="29">
        <v>6</v>
      </c>
      <c r="O28" s="29">
        <v>0</v>
      </c>
      <c r="P28" s="29">
        <v>0</v>
      </c>
    </row>
    <row r="29" spans="1:16" x14ac:dyDescent="0.25">
      <c r="A29" s="80"/>
      <c r="B29" s="33" t="s">
        <v>51</v>
      </c>
      <c r="C29" s="34">
        <v>2</v>
      </c>
      <c r="D29" s="34">
        <v>3</v>
      </c>
      <c r="E29" s="34">
        <v>9</v>
      </c>
      <c r="F29" s="34">
        <v>4</v>
      </c>
      <c r="G29" s="34">
        <v>7</v>
      </c>
      <c r="H29" s="34">
        <v>5</v>
      </c>
      <c r="I29" s="34">
        <v>6</v>
      </c>
      <c r="J29" s="34" t="s">
        <v>52</v>
      </c>
      <c r="K29" s="34" t="s">
        <v>53</v>
      </c>
      <c r="L29" s="34">
        <v>1</v>
      </c>
      <c r="M29" s="34">
        <v>10</v>
      </c>
      <c r="N29" s="34">
        <v>8</v>
      </c>
      <c r="O29" s="34" t="s">
        <v>52</v>
      </c>
      <c r="P29" s="34" t="s">
        <v>52</v>
      </c>
    </row>
    <row r="30" spans="1:16" ht="15" customHeight="1" x14ac:dyDescent="0.25">
      <c r="A30" s="79" t="s">
        <v>34</v>
      </c>
      <c r="B30" s="29" t="s">
        <v>50</v>
      </c>
      <c r="C30" s="29">
        <v>11</v>
      </c>
      <c r="D30" s="29">
        <v>14</v>
      </c>
      <c r="E30" s="29">
        <v>1</v>
      </c>
      <c r="F30" s="29">
        <v>12</v>
      </c>
      <c r="G30" s="29">
        <v>5</v>
      </c>
      <c r="H30" s="29" t="s">
        <v>53</v>
      </c>
      <c r="I30" s="29">
        <v>5</v>
      </c>
      <c r="J30" s="29">
        <v>1</v>
      </c>
      <c r="K30" s="29">
        <v>1</v>
      </c>
      <c r="L30" s="29">
        <v>10</v>
      </c>
      <c r="M30" s="29">
        <v>5</v>
      </c>
      <c r="N30" s="29">
        <v>1</v>
      </c>
      <c r="O30" s="29">
        <v>5</v>
      </c>
      <c r="P30" s="29">
        <v>1</v>
      </c>
    </row>
    <row r="31" spans="1:16" x14ac:dyDescent="0.25">
      <c r="A31" s="80"/>
      <c r="B31" s="33" t="s">
        <v>51</v>
      </c>
      <c r="C31" s="34">
        <v>3</v>
      </c>
      <c r="D31" s="34">
        <v>1</v>
      </c>
      <c r="E31" s="34" t="s">
        <v>46</v>
      </c>
      <c r="F31" s="34">
        <v>2</v>
      </c>
      <c r="G31" s="34" t="s">
        <v>45</v>
      </c>
      <c r="H31" s="34" t="s">
        <v>53</v>
      </c>
      <c r="I31" s="34" t="s">
        <v>45</v>
      </c>
      <c r="J31" s="34" t="s">
        <v>46</v>
      </c>
      <c r="K31" s="34" t="s">
        <v>46</v>
      </c>
      <c r="L31" s="34">
        <v>4</v>
      </c>
      <c r="M31" s="34" t="s">
        <v>45</v>
      </c>
      <c r="N31" s="34" t="s">
        <v>46</v>
      </c>
      <c r="O31" s="34" t="s">
        <v>45</v>
      </c>
      <c r="P31" s="34" t="s">
        <v>46</v>
      </c>
    </row>
    <row r="32" spans="1:16" x14ac:dyDescent="0.25">
      <c r="A32" s="27"/>
      <c r="B32" s="26"/>
      <c r="C32" s="28" t="s">
        <v>4</v>
      </c>
      <c r="D32" s="28" t="s">
        <v>5</v>
      </c>
      <c r="E32" s="28" t="s">
        <v>6</v>
      </c>
      <c r="F32" s="28" t="s">
        <v>7</v>
      </c>
      <c r="G32" s="28" t="s">
        <v>8</v>
      </c>
      <c r="H32" s="28" t="s">
        <v>9</v>
      </c>
      <c r="I32" s="28" t="s">
        <v>10</v>
      </c>
      <c r="J32" s="28" t="s">
        <v>11</v>
      </c>
      <c r="K32" s="28" t="s">
        <v>48</v>
      </c>
      <c r="L32" s="28" t="s">
        <v>12</v>
      </c>
      <c r="M32" s="28" t="s">
        <v>13</v>
      </c>
      <c r="N32" s="28" t="s">
        <v>49</v>
      </c>
      <c r="O32" s="28" t="s">
        <v>14</v>
      </c>
      <c r="P32" s="28" t="s">
        <v>56</v>
      </c>
    </row>
    <row r="33" spans="1:16" ht="15.75" thickBot="1" x14ac:dyDescent="0.3"/>
    <row r="34" spans="1:16" ht="19.5" thickBot="1" x14ac:dyDescent="0.35">
      <c r="A34" s="37" t="s">
        <v>41</v>
      </c>
    </row>
    <row r="35" spans="1:16" x14ac:dyDescent="0.25">
      <c r="C35" s="28" t="s">
        <v>4</v>
      </c>
      <c r="D35" s="28" t="s">
        <v>5</v>
      </c>
      <c r="E35" s="28" t="s">
        <v>6</v>
      </c>
      <c r="F35" s="28" t="s">
        <v>7</v>
      </c>
      <c r="G35" s="28" t="s">
        <v>8</v>
      </c>
      <c r="H35" s="28" t="s">
        <v>9</v>
      </c>
      <c r="I35" s="28" t="s">
        <v>10</v>
      </c>
      <c r="J35" s="28" t="s">
        <v>11</v>
      </c>
      <c r="K35" s="28" t="s">
        <v>48</v>
      </c>
      <c r="L35" s="28" t="s">
        <v>12</v>
      </c>
      <c r="M35" s="28" t="s">
        <v>13</v>
      </c>
      <c r="N35" s="28" t="s">
        <v>49</v>
      </c>
      <c r="O35" s="28" t="s">
        <v>14</v>
      </c>
      <c r="P35" s="28" t="s">
        <v>56</v>
      </c>
    </row>
    <row r="36" spans="1:16" ht="15" customHeight="1" x14ac:dyDescent="0.25">
      <c r="A36" s="81" t="s">
        <v>16</v>
      </c>
      <c r="B36" s="29" t="s">
        <v>50</v>
      </c>
      <c r="C36" s="29">
        <v>1</v>
      </c>
      <c r="D36" s="29">
        <v>12</v>
      </c>
      <c r="E36" s="29">
        <v>13</v>
      </c>
      <c r="F36" s="29">
        <v>11</v>
      </c>
      <c r="G36" s="29">
        <v>15</v>
      </c>
      <c r="H36" s="29">
        <v>1</v>
      </c>
      <c r="I36" s="29">
        <v>6</v>
      </c>
      <c r="J36" s="29">
        <v>0</v>
      </c>
      <c r="K36" s="29">
        <v>0</v>
      </c>
      <c r="L36" s="29">
        <v>6</v>
      </c>
      <c r="M36" s="29">
        <v>6</v>
      </c>
      <c r="N36" s="29">
        <v>6</v>
      </c>
      <c r="O36" s="29">
        <v>1</v>
      </c>
      <c r="P36" s="29">
        <v>1</v>
      </c>
    </row>
    <row r="37" spans="1:16" x14ac:dyDescent="0.25">
      <c r="A37" s="82"/>
      <c r="B37" s="33" t="s">
        <v>51</v>
      </c>
      <c r="C37" s="34" t="s">
        <v>46</v>
      </c>
      <c r="D37" s="34">
        <v>3</v>
      </c>
      <c r="E37" s="34">
        <v>2</v>
      </c>
      <c r="F37" s="34">
        <v>4</v>
      </c>
      <c r="G37" s="34">
        <v>1</v>
      </c>
      <c r="H37" s="34" t="s">
        <v>46</v>
      </c>
      <c r="I37" s="34" t="s">
        <v>45</v>
      </c>
      <c r="J37" s="34" t="s">
        <v>52</v>
      </c>
      <c r="K37" s="34" t="s">
        <v>52</v>
      </c>
      <c r="L37" s="34" t="s">
        <v>45</v>
      </c>
      <c r="M37" s="34" t="s">
        <v>45</v>
      </c>
      <c r="N37" s="34" t="s">
        <v>45</v>
      </c>
      <c r="O37" s="34" t="s">
        <v>46</v>
      </c>
      <c r="P37" s="34" t="s">
        <v>46</v>
      </c>
    </row>
    <row r="38" spans="1:16" x14ac:dyDescent="0.25">
      <c r="A38" s="81" t="s">
        <v>17</v>
      </c>
      <c r="B38" s="29" t="s">
        <v>50</v>
      </c>
      <c r="C38" s="29">
        <v>6</v>
      </c>
      <c r="D38" s="29">
        <v>7</v>
      </c>
      <c r="E38" s="29">
        <v>5</v>
      </c>
      <c r="F38" s="29">
        <v>1</v>
      </c>
      <c r="G38" s="29">
        <v>9</v>
      </c>
      <c r="H38" s="29" t="s">
        <v>53</v>
      </c>
      <c r="I38" s="29">
        <v>1</v>
      </c>
      <c r="J38" s="29" t="s">
        <v>53</v>
      </c>
      <c r="K38" s="29" t="s">
        <v>53</v>
      </c>
      <c r="L38" s="29">
        <v>1</v>
      </c>
      <c r="M38" s="29" t="s">
        <v>53</v>
      </c>
      <c r="N38" s="29">
        <v>1</v>
      </c>
      <c r="O38" s="29" t="s">
        <v>53</v>
      </c>
      <c r="P38" s="29" t="s">
        <v>53</v>
      </c>
    </row>
    <row r="39" spans="1:16" x14ac:dyDescent="0.25">
      <c r="A39" s="82"/>
      <c r="B39" s="33" t="s">
        <v>51</v>
      </c>
      <c r="C39" s="34">
        <v>3</v>
      </c>
      <c r="D39" s="34">
        <v>2</v>
      </c>
      <c r="E39" s="34">
        <v>4</v>
      </c>
      <c r="F39" s="34" t="s">
        <v>57</v>
      </c>
      <c r="G39" s="34">
        <v>1</v>
      </c>
      <c r="H39" s="34" t="s">
        <v>53</v>
      </c>
      <c r="I39" s="34" t="s">
        <v>46</v>
      </c>
      <c r="J39" s="34" t="s">
        <v>53</v>
      </c>
      <c r="K39" s="34" t="s">
        <v>53</v>
      </c>
      <c r="L39" s="34" t="s">
        <v>46</v>
      </c>
      <c r="M39" s="34" t="s">
        <v>59</v>
      </c>
      <c r="N39" s="34" t="s">
        <v>46</v>
      </c>
      <c r="O39" s="34" t="s">
        <v>53</v>
      </c>
      <c r="P39" s="34" t="s">
        <v>53</v>
      </c>
    </row>
    <row r="40" spans="1:16" ht="15" customHeight="1" x14ac:dyDescent="0.25">
      <c r="A40" s="81" t="s">
        <v>18</v>
      </c>
      <c r="B40" s="29" t="s">
        <v>50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</row>
    <row r="41" spans="1:16" x14ac:dyDescent="0.25">
      <c r="A41" s="82"/>
      <c r="B41" s="33" t="s">
        <v>51</v>
      </c>
      <c r="C41" s="36"/>
      <c r="D41" s="36"/>
      <c r="E41" s="36"/>
      <c r="F41" s="36"/>
      <c r="G41" s="36"/>
      <c r="H41" s="33"/>
      <c r="I41" s="33"/>
      <c r="J41" s="36"/>
      <c r="K41" s="36"/>
      <c r="L41" s="33"/>
      <c r="M41" s="36"/>
      <c r="N41" s="33"/>
      <c r="O41" s="33"/>
      <c r="P41" s="33"/>
    </row>
    <row r="42" spans="1:16" x14ac:dyDescent="0.25">
      <c r="A42" s="81" t="s">
        <v>54</v>
      </c>
      <c r="B42" s="29" t="s">
        <v>50</v>
      </c>
      <c r="C42" s="29">
        <v>6</v>
      </c>
      <c r="D42" s="29">
        <v>15</v>
      </c>
      <c r="E42" s="29">
        <v>1</v>
      </c>
      <c r="F42" s="29">
        <v>12</v>
      </c>
      <c r="G42" s="29">
        <v>13</v>
      </c>
      <c r="H42" s="29">
        <v>1</v>
      </c>
      <c r="I42" s="29">
        <v>11</v>
      </c>
      <c r="J42" s="29">
        <v>0</v>
      </c>
      <c r="K42" s="29">
        <v>0</v>
      </c>
      <c r="L42" s="29">
        <v>1</v>
      </c>
      <c r="M42" s="29">
        <v>6</v>
      </c>
      <c r="N42" s="29">
        <v>6</v>
      </c>
      <c r="O42" s="29">
        <v>0</v>
      </c>
      <c r="P42" s="29">
        <v>0</v>
      </c>
    </row>
    <row r="43" spans="1:16" x14ac:dyDescent="0.25">
      <c r="A43" s="82"/>
      <c r="B43" s="33" t="s">
        <v>51</v>
      </c>
      <c r="C43" s="34" t="s">
        <v>45</v>
      </c>
      <c r="D43" s="34">
        <v>1</v>
      </c>
      <c r="E43" s="34" t="s">
        <v>46</v>
      </c>
      <c r="F43" s="34">
        <v>3</v>
      </c>
      <c r="G43" s="34">
        <v>2</v>
      </c>
      <c r="H43" s="34" t="s">
        <v>46</v>
      </c>
      <c r="I43" s="34">
        <v>4</v>
      </c>
      <c r="J43" s="34" t="s">
        <v>52</v>
      </c>
      <c r="K43" s="34" t="s">
        <v>52</v>
      </c>
      <c r="L43" s="34" t="s">
        <v>46</v>
      </c>
      <c r="M43" s="34" t="s">
        <v>45</v>
      </c>
      <c r="N43" s="34" t="s">
        <v>45</v>
      </c>
      <c r="O43" s="34" t="s">
        <v>52</v>
      </c>
      <c r="P43" s="34" t="s">
        <v>52</v>
      </c>
    </row>
    <row r="44" spans="1:16" x14ac:dyDescent="0.25">
      <c r="A44" s="81" t="s">
        <v>20</v>
      </c>
      <c r="B44" s="29" t="s">
        <v>50</v>
      </c>
      <c r="C44" s="29">
        <v>12</v>
      </c>
      <c r="D44" s="29">
        <v>10</v>
      </c>
      <c r="E44" s="29">
        <v>11</v>
      </c>
      <c r="F44" s="29">
        <v>6</v>
      </c>
      <c r="G44" s="29">
        <v>14</v>
      </c>
      <c r="H44" s="29">
        <v>4</v>
      </c>
      <c r="I44" s="29">
        <v>7</v>
      </c>
      <c r="J44" s="29" t="s">
        <v>53</v>
      </c>
      <c r="K44" s="29" t="s">
        <v>53</v>
      </c>
      <c r="L44" s="32">
        <v>8</v>
      </c>
      <c r="M44" s="29">
        <v>5</v>
      </c>
      <c r="N44" s="29">
        <v>9</v>
      </c>
      <c r="O44" s="29" t="s">
        <v>53</v>
      </c>
      <c r="P44" s="29" t="s">
        <v>53</v>
      </c>
    </row>
    <row r="45" spans="1:16" x14ac:dyDescent="0.25">
      <c r="A45" s="82"/>
      <c r="B45" s="33" t="s">
        <v>51</v>
      </c>
      <c r="C45" s="34">
        <v>2</v>
      </c>
      <c r="D45" s="34">
        <v>4</v>
      </c>
      <c r="E45" s="34">
        <v>3</v>
      </c>
      <c r="F45" s="34">
        <v>8</v>
      </c>
      <c r="G45" s="34">
        <v>1</v>
      </c>
      <c r="H45" s="34">
        <v>10</v>
      </c>
      <c r="I45" s="34">
        <v>7</v>
      </c>
      <c r="J45" s="34" t="s">
        <v>53</v>
      </c>
      <c r="K45" s="34" t="s">
        <v>53</v>
      </c>
      <c r="L45" s="34">
        <v>6</v>
      </c>
      <c r="M45" s="34">
        <v>9</v>
      </c>
      <c r="N45" s="34">
        <v>5</v>
      </c>
      <c r="O45" s="34" t="s">
        <v>53</v>
      </c>
      <c r="P45" s="34" t="s">
        <v>53</v>
      </c>
    </row>
    <row r="46" spans="1:16" x14ac:dyDescent="0.25">
      <c r="A46" s="81" t="s">
        <v>21</v>
      </c>
      <c r="B46" s="29" t="s">
        <v>50</v>
      </c>
      <c r="C46" s="29">
        <v>6</v>
      </c>
      <c r="D46" s="29">
        <v>13</v>
      </c>
      <c r="E46" s="29">
        <v>11</v>
      </c>
      <c r="F46" s="29">
        <v>12</v>
      </c>
      <c r="G46" s="29">
        <v>15</v>
      </c>
      <c r="H46" s="29">
        <v>6</v>
      </c>
      <c r="I46" s="29">
        <v>1</v>
      </c>
      <c r="J46" s="29">
        <v>1</v>
      </c>
      <c r="K46" s="29">
        <v>1</v>
      </c>
      <c r="L46" s="29">
        <v>1</v>
      </c>
      <c r="M46" s="29">
        <v>1</v>
      </c>
      <c r="N46" s="29">
        <v>6</v>
      </c>
      <c r="O46" s="29">
        <v>1</v>
      </c>
      <c r="P46" s="29">
        <v>6</v>
      </c>
    </row>
    <row r="47" spans="1:16" x14ac:dyDescent="0.25">
      <c r="A47" s="82"/>
      <c r="B47" s="33" t="s">
        <v>51</v>
      </c>
      <c r="C47" s="34" t="s">
        <v>45</v>
      </c>
      <c r="D47" s="34">
        <v>2</v>
      </c>
      <c r="E47" s="34">
        <v>4</v>
      </c>
      <c r="F47" s="34">
        <v>3</v>
      </c>
      <c r="G47" s="34">
        <v>1</v>
      </c>
      <c r="H47" s="34" t="s">
        <v>45</v>
      </c>
      <c r="I47" s="34" t="s">
        <v>46</v>
      </c>
      <c r="J47" s="34" t="s">
        <v>46</v>
      </c>
      <c r="K47" s="34" t="s">
        <v>46</v>
      </c>
      <c r="L47" s="34" t="s">
        <v>46</v>
      </c>
      <c r="M47" s="34" t="s">
        <v>46</v>
      </c>
      <c r="N47" s="34" t="s">
        <v>45</v>
      </c>
      <c r="O47" s="34" t="s">
        <v>46</v>
      </c>
      <c r="P47" s="34" t="s">
        <v>45</v>
      </c>
    </row>
    <row r="48" spans="1:16" x14ac:dyDescent="0.25">
      <c r="A48" s="81" t="s">
        <v>22</v>
      </c>
      <c r="B48" s="29" t="s">
        <v>50</v>
      </c>
      <c r="C48" s="29">
        <v>6</v>
      </c>
      <c r="D48" s="29">
        <v>15</v>
      </c>
      <c r="E48" s="29">
        <v>6</v>
      </c>
      <c r="F48" s="29">
        <v>13</v>
      </c>
      <c r="G48" s="29">
        <v>11</v>
      </c>
      <c r="H48" s="29">
        <v>6</v>
      </c>
      <c r="I48" s="29">
        <v>12</v>
      </c>
      <c r="J48" s="29">
        <v>6</v>
      </c>
      <c r="K48" s="29">
        <v>0</v>
      </c>
      <c r="L48" s="29">
        <v>1</v>
      </c>
      <c r="M48" s="29">
        <v>1</v>
      </c>
      <c r="N48" s="29">
        <v>1</v>
      </c>
      <c r="O48" s="29">
        <v>1</v>
      </c>
      <c r="P48" s="29">
        <v>0</v>
      </c>
    </row>
    <row r="49" spans="1:16" x14ac:dyDescent="0.25">
      <c r="A49" s="82"/>
      <c r="B49" s="33" t="s">
        <v>51</v>
      </c>
      <c r="C49" s="34" t="s">
        <v>55</v>
      </c>
      <c r="D49" s="34">
        <v>1</v>
      </c>
      <c r="E49" s="34" t="s">
        <v>55</v>
      </c>
      <c r="F49" s="34">
        <v>2</v>
      </c>
      <c r="G49" s="34">
        <v>4</v>
      </c>
      <c r="H49" s="34" t="s">
        <v>45</v>
      </c>
      <c r="I49" s="34">
        <v>3</v>
      </c>
      <c r="J49" s="34" t="s">
        <v>45</v>
      </c>
      <c r="K49" s="34" t="s">
        <v>52</v>
      </c>
      <c r="L49" s="34" t="s">
        <v>46</v>
      </c>
      <c r="M49" s="34" t="s">
        <v>57</v>
      </c>
      <c r="N49" s="34" t="s">
        <v>46</v>
      </c>
      <c r="O49" s="34" t="s">
        <v>46</v>
      </c>
      <c r="P49" s="34" t="s">
        <v>52</v>
      </c>
    </row>
    <row r="50" spans="1:16" x14ac:dyDescent="0.25">
      <c r="A50" s="81" t="s">
        <v>23</v>
      </c>
      <c r="B50" s="29" t="s">
        <v>50</v>
      </c>
      <c r="C50" s="29">
        <v>15</v>
      </c>
      <c r="D50" s="29">
        <v>11</v>
      </c>
      <c r="E50" s="29">
        <v>13</v>
      </c>
      <c r="F50" s="29">
        <v>6</v>
      </c>
      <c r="G50" s="29">
        <v>6</v>
      </c>
      <c r="H50" s="29">
        <v>12</v>
      </c>
      <c r="I50" s="29">
        <v>1</v>
      </c>
      <c r="J50" s="29">
        <v>1</v>
      </c>
      <c r="K50" s="29">
        <v>1</v>
      </c>
      <c r="L50" s="29">
        <v>1</v>
      </c>
      <c r="M50" s="29">
        <v>1</v>
      </c>
      <c r="N50" s="29">
        <v>6</v>
      </c>
      <c r="O50" s="29">
        <v>1</v>
      </c>
      <c r="P50" s="29">
        <v>6</v>
      </c>
    </row>
    <row r="51" spans="1:16" x14ac:dyDescent="0.25">
      <c r="A51" s="82"/>
      <c r="B51" s="33" t="s">
        <v>51</v>
      </c>
      <c r="C51" s="34">
        <v>1</v>
      </c>
      <c r="D51" s="34">
        <v>4</v>
      </c>
      <c r="E51" s="34">
        <v>2</v>
      </c>
      <c r="F51" s="34" t="s">
        <v>45</v>
      </c>
      <c r="G51" s="34" t="s">
        <v>45</v>
      </c>
      <c r="H51" s="34">
        <v>3</v>
      </c>
      <c r="I51" s="34" t="s">
        <v>46</v>
      </c>
      <c r="J51" s="34" t="s">
        <v>46</v>
      </c>
      <c r="K51" s="34" t="s">
        <v>46</v>
      </c>
      <c r="L51" s="34" t="s">
        <v>46</v>
      </c>
      <c r="M51" s="34" t="s">
        <v>46</v>
      </c>
      <c r="N51" s="34" t="s">
        <v>45</v>
      </c>
      <c r="O51" s="34" t="s">
        <v>46</v>
      </c>
      <c r="P51" s="34" t="s">
        <v>45</v>
      </c>
    </row>
    <row r="52" spans="1:16" x14ac:dyDescent="0.25">
      <c r="A52" s="81" t="s">
        <v>24</v>
      </c>
      <c r="B52" s="29" t="s">
        <v>50</v>
      </c>
      <c r="C52" s="29">
        <v>10</v>
      </c>
      <c r="D52" s="29">
        <v>9</v>
      </c>
      <c r="E52" s="29">
        <v>12</v>
      </c>
      <c r="F52" s="29">
        <v>3</v>
      </c>
      <c r="G52" s="29">
        <v>8</v>
      </c>
      <c r="H52" s="29">
        <v>3</v>
      </c>
      <c r="I52" s="29">
        <v>3</v>
      </c>
      <c r="J52" s="29" t="s">
        <v>53</v>
      </c>
      <c r="K52" s="29" t="s">
        <v>53</v>
      </c>
      <c r="L52" s="29">
        <v>1</v>
      </c>
      <c r="M52" s="29">
        <v>3</v>
      </c>
      <c r="N52" s="29">
        <v>1</v>
      </c>
      <c r="O52" s="29" t="s">
        <v>53</v>
      </c>
      <c r="P52" s="29">
        <v>1</v>
      </c>
    </row>
    <row r="53" spans="1:16" x14ac:dyDescent="0.25">
      <c r="A53" s="82"/>
      <c r="B53" s="33" t="s">
        <v>51</v>
      </c>
      <c r="C53" s="34">
        <v>2</v>
      </c>
      <c r="D53" s="34">
        <v>3</v>
      </c>
      <c r="E53" s="34">
        <v>1</v>
      </c>
      <c r="F53" s="34" t="s">
        <v>45</v>
      </c>
      <c r="G53" s="34">
        <v>4</v>
      </c>
      <c r="H53" s="34" t="s">
        <v>45</v>
      </c>
      <c r="I53" s="34" t="s">
        <v>45</v>
      </c>
      <c r="J53" s="34" t="s">
        <v>53</v>
      </c>
      <c r="K53" s="34" t="s">
        <v>53</v>
      </c>
      <c r="L53" s="34" t="s">
        <v>46</v>
      </c>
      <c r="M53" s="34" t="s">
        <v>45</v>
      </c>
      <c r="N53" s="34" t="s">
        <v>46</v>
      </c>
      <c r="O53" s="34" t="s">
        <v>53</v>
      </c>
      <c r="P53" s="34" t="s">
        <v>46</v>
      </c>
    </row>
    <row r="54" spans="1:16" x14ac:dyDescent="0.25">
      <c r="A54" s="81" t="s">
        <v>25</v>
      </c>
      <c r="B54" s="29" t="s">
        <v>50</v>
      </c>
      <c r="C54" s="29">
        <v>10</v>
      </c>
      <c r="D54" s="32">
        <v>14</v>
      </c>
      <c r="E54" s="29" t="s">
        <v>53</v>
      </c>
      <c r="F54" s="29">
        <v>12</v>
      </c>
      <c r="G54" s="29">
        <v>11</v>
      </c>
      <c r="H54" s="29" t="s">
        <v>53</v>
      </c>
      <c r="I54" s="29">
        <v>8</v>
      </c>
      <c r="J54" s="29">
        <v>6</v>
      </c>
      <c r="K54" s="29">
        <v>7</v>
      </c>
      <c r="L54" s="29">
        <v>9</v>
      </c>
      <c r="M54" s="29" t="s">
        <v>53</v>
      </c>
      <c r="N54" s="29">
        <v>5</v>
      </c>
      <c r="O54" s="29" t="s">
        <v>53</v>
      </c>
      <c r="P54" s="29" t="s">
        <v>53</v>
      </c>
    </row>
    <row r="55" spans="1:16" x14ac:dyDescent="0.25">
      <c r="A55" s="82"/>
      <c r="B55" s="33" t="s">
        <v>51</v>
      </c>
      <c r="C55" s="34">
        <v>4</v>
      </c>
      <c r="D55" s="34">
        <v>1</v>
      </c>
      <c r="E55" s="34" t="s">
        <v>53</v>
      </c>
      <c r="F55" s="34">
        <v>2</v>
      </c>
      <c r="G55" s="34">
        <v>3</v>
      </c>
      <c r="H55" s="34" t="s">
        <v>53</v>
      </c>
      <c r="I55" s="34">
        <v>6</v>
      </c>
      <c r="J55" s="34">
        <v>8</v>
      </c>
      <c r="K55" s="34">
        <v>7</v>
      </c>
      <c r="L55" s="34">
        <v>5</v>
      </c>
      <c r="M55" s="34" t="s">
        <v>53</v>
      </c>
      <c r="N55" s="34">
        <v>9</v>
      </c>
      <c r="O55" s="34" t="s">
        <v>53</v>
      </c>
      <c r="P55" s="34" t="s">
        <v>53</v>
      </c>
    </row>
    <row r="56" spans="1:16" x14ac:dyDescent="0.25">
      <c r="A56" s="26"/>
      <c r="B56" s="26"/>
      <c r="C56" s="28" t="s">
        <v>4</v>
      </c>
      <c r="D56" s="28" t="s">
        <v>5</v>
      </c>
      <c r="E56" s="28" t="s">
        <v>6</v>
      </c>
      <c r="F56" s="28" t="s">
        <v>7</v>
      </c>
      <c r="G56" s="28" t="s">
        <v>8</v>
      </c>
      <c r="H56" s="28" t="s">
        <v>9</v>
      </c>
      <c r="I56" s="28" t="s">
        <v>10</v>
      </c>
      <c r="J56" s="28" t="s">
        <v>11</v>
      </c>
      <c r="K56" s="28" t="s">
        <v>48</v>
      </c>
      <c r="L56" s="28" t="s">
        <v>12</v>
      </c>
      <c r="M56" s="28" t="s">
        <v>13</v>
      </c>
      <c r="N56" s="28" t="s">
        <v>49</v>
      </c>
      <c r="O56" s="28" t="s">
        <v>14</v>
      </c>
      <c r="P56" s="28" t="s">
        <v>56</v>
      </c>
    </row>
    <row r="57" spans="1:16" ht="15" customHeight="1" x14ac:dyDescent="0.25">
      <c r="A57" s="81" t="s">
        <v>60</v>
      </c>
      <c r="B57" s="29" t="s">
        <v>50</v>
      </c>
      <c r="C57" s="29">
        <v>7</v>
      </c>
      <c r="D57" s="29">
        <v>5</v>
      </c>
      <c r="E57" s="29">
        <v>14</v>
      </c>
      <c r="F57" s="29">
        <v>8</v>
      </c>
      <c r="G57" s="29">
        <v>11</v>
      </c>
      <c r="H57" s="29">
        <v>0</v>
      </c>
      <c r="I57" s="29">
        <v>10</v>
      </c>
      <c r="J57" s="29">
        <v>6</v>
      </c>
      <c r="K57" s="29">
        <v>0</v>
      </c>
      <c r="L57" s="29">
        <v>9</v>
      </c>
      <c r="M57" s="29">
        <v>12</v>
      </c>
      <c r="N57" s="29">
        <v>4</v>
      </c>
      <c r="O57" s="29">
        <v>3</v>
      </c>
      <c r="P57" s="29">
        <v>0</v>
      </c>
    </row>
    <row r="58" spans="1:16" x14ac:dyDescent="0.25">
      <c r="A58" s="82"/>
      <c r="B58" s="33" t="s">
        <v>51</v>
      </c>
      <c r="C58" s="34">
        <v>7</v>
      </c>
      <c r="D58" s="34">
        <v>9</v>
      </c>
      <c r="E58" s="34">
        <v>1</v>
      </c>
      <c r="F58" s="34">
        <v>6</v>
      </c>
      <c r="G58" s="34">
        <v>3</v>
      </c>
      <c r="H58" s="34" t="s">
        <v>52</v>
      </c>
      <c r="I58" s="34">
        <v>4</v>
      </c>
      <c r="J58" s="34">
        <v>8</v>
      </c>
      <c r="K58" s="34" t="s">
        <v>52</v>
      </c>
      <c r="L58" s="34">
        <v>5</v>
      </c>
      <c r="M58" s="34">
        <v>2</v>
      </c>
      <c r="N58" s="34">
        <v>10</v>
      </c>
      <c r="O58" s="34">
        <v>11</v>
      </c>
      <c r="P58" s="34" t="s">
        <v>52</v>
      </c>
    </row>
    <row r="59" spans="1:16" x14ac:dyDescent="0.25">
      <c r="A59" s="81" t="s">
        <v>27</v>
      </c>
      <c r="B59" s="29" t="s">
        <v>50</v>
      </c>
      <c r="C59" s="29" t="s">
        <v>53</v>
      </c>
      <c r="D59" s="29">
        <v>1</v>
      </c>
      <c r="E59" s="29" t="s">
        <v>53</v>
      </c>
      <c r="F59" s="29" t="s">
        <v>53</v>
      </c>
      <c r="G59" s="29">
        <v>3</v>
      </c>
      <c r="H59" s="29" t="s">
        <v>53</v>
      </c>
      <c r="I59" s="29" t="s">
        <v>53</v>
      </c>
      <c r="J59" s="29" t="s">
        <v>53</v>
      </c>
      <c r="K59" s="29" t="s">
        <v>53</v>
      </c>
      <c r="L59" s="29" t="s">
        <v>53</v>
      </c>
      <c r="M59" s="29" t="s">
        <v>53</v>
      </c>
      <c r="N59" s="29" t="s">
        <v>53</v>
      </c>
      <c r="O59" s="29" t="s">
        <v>53</v>
      </c>
      <c r="P59" s="29" t="s">
        <v>53</v>
      </c>
    </row>
    <row r="60" spans="1:16" x14ac:dyDescent="0.25">
      <c r="A60" s="82"/>
      <c r="B60" s="33" t="s">
        <v>51</v>
      </c>
      <c r="C60" s="34" t="s">
        <v>53</v>
      </c>
      <c r="D60" s="34">
        <v>2</v>
      </c>
      <c r="E60" s="34" t="s">
        <v>53</v>
      </c>
      <c r="F60" s="34" t="s">
        <v>53</v>
      </c>
      <c r="G60" s="34">
        <v>1</v>
      </c>
      <c r="H60" s="34" t="s">
        <v>53</v>
      </c>
      <c r="I60" s="34" t="s">
        <v>53</v>
      </c>
      <c r="J60" s="34" t="s">
        <v>53</v>
      </c>
      <c r="K60" s="34" t="s">
        <v>53</v>
      </c>
      <c r="L60" s="34" t="s">
        <v>53</v>
      </c>
      <c r="M60" s="34" t="s">
        <v>53</v>
      </c>
      <c r="N60" s="34" t="s">
        <v>53</v>
      </c>
      <c r="O60" s="34" t="s">
        <v>53</v>
      </c>
      <c r="P60" s="34" t="s">
        <v>53</v>
      </c>
    </row>
    <row r="61" spans="1:16" x14ac:dyDescent="0.25">
      <c r="A61" s="81" t="s">
        <v>61</v>
      </c>
      <c r="B61" s="29" t="s">
        <v>50</v>
      </c>
      <c r="C61" s="29">
        <v>11</v>
      </c>
      <c r="D61" s="29">
        <v>8</v>
      </c>
      <c r="E61" s="29">
        <v>2</v>
      </c>
      <c r="F61" s="29">
        <v>1</v>
      </c>
      <c r="G61" s="29">
        <v>9</v>
      </c>
      <c r="H61" s="29" t="s">
        <v>53</v>
      </c>
      <c r="I61" s="29">
        <v>2</v>
      </c>
      <c r="J61" s="29" t="s">
        <v>53</v>
      </c>
      <c r="K61" s="29" t="s">
        <v>53</v>
      </c>
      <c r="L61" s="29">
        <v>2</v>
      </c>
      <c r="M61" s="29">
        <v>7</v>
      </c>
      <c r="N61" s="29">
        <v>1</v>
      </c>
      <c r="O61" s="29" t="s">
        <v>53</v>
      </c>
      <c r="P61" s="29">
        <v>2</v>
      </c>
    </row>
    <row r="62" spans="1:16" x14ac:dyDescent="0.25">
      <c r="A62" s="82"/>
      <c r="B62" s="33" t="s">
        <v>51</v>
      </c>
      <c r="C62" s="34">
        <v>1</v>
      </c>
      <c r="D62" s="34">
        <v>3</v>
      </c>
      <c r="E62" s="34" t="s">
        <v>55</v>
      </c>
      <c r="F62" s="34" t="s">
        <v>57</v>
      </c>
      <c r="G62" s="34">
        <v>2</v>
      </c>
      <c r="H62" s="34" t="s">
        <v>53</v>
      </c>
      <c r="I62" s="34" t="s">
        <v>45</v>
      </c>
      <c r="J62" s="34" t="s">
        <v>53</v>
      </c>
      <c r="K62" s="34" t="s">
        <v>53</v>
      </c>
      <c r="L62" s="34" t="s">
        <v>45</v>
      </c>
      <c r="M62" s="34">
        <v>4</v>
      </c>
      <c r="N62" s="34" t="s">
        <v>46</v>
      </c>
      <c r="O62" s="34" t="s">
        <v>53</v>
      </c>
      <c r="P62" s="34" t="s">
        <v>45</v>
      </c>
    </row>
    <row r="63" spans="1:16" ht="15" customHeight="1" x14ac:dyDescent="0.25">
      <c r="A63" s="81" t="s">
        <v>29</v>
      </c>
      <c r="B63" s="29" t="s">
        <v>50</v>
      </c>
      <c r="C63" s="29">
        <v>7</v>
      </c>
      <c r="D63" s="32">
        <v>9</v>
      </c>
      <c r="E63" s="29">
        <v>11</v>
      </c>
      <c r="F63" s="32">
        <v>2</v>
      </c>
      <c r="G63" s="29">
        <v>8</v>
      </c>
      <c r="H63" s="32"/>
      <c r="I63" s="29">
        <v>4</v>
      </c>
      <c r="J63" s="32"/>
      <c r="K63" s="32"/>
      <c r="L63" s="29">
        <v>6</v>
      </c>
      <c r="M63" s="29">
        <v>5</v>
      </c>
      <c r="N63" s="29">
        <v>3</v>
      </c>
      <c r="O63" s="32"/>
      <c r="P63" s="32"/>
    </row>
    <row r="64" spans="1:16" x14ac:dyDescent="0.25">
      <c r="A64" s="82"/>
      <c r="B64" s="33" t="s">
        <v>51</v>
      </c>
      <c r="C64" s="34">
        <v>4</v>
      </c>
      <c r="D64" s="34">
        <v>2</v>
      </c>
      <c r="E64" s="34">
        <v>1</v>
      </c>
      <c r="F64" s="34">
        <v>9</v>
      </c>
      <c r="G64" s="34">
        <v>3</v>
      </c>
      <c r="H64" s="33"/>
      <c r="I64" s="34">
        <v>7</v>
      </c>
      <c r="J64" s="33"/>
      <c r="K64" s="33"/>
      <c r="L64" s="34">
        <v>5</v>
      </c>
      <c r="M64" s="34">
        <v>6</v>
      </c>
      <c r="N64" s="34">
        <v>8</v>
      </c>
      <c r="O64" s="33"/>
      <c r="P64" s="33"/>
    </row>
    <row r="65" spans="1:16" ht="15" customHeight="1" x14ac:dyDescent="0.25">
      <c r="A65" s="81" t="s">
        <v>30</v>
      </c>
      <c r="B65" s="29" t="s">
        <v>50</v>
      </c>
      <c r="C65" s="29">
        <v>5</v>
      </c>
      <c r="D65" s="29">
        <v>12</v>
      </c>
      <c r="E65" s="29">
        <v>11</v>
      </c>
      <c r="F65" s="29">
        <v>10</v>
      </c>
      <c r="G65" s="29">
        <v>14</v>
      </c>
      <c r="H65" s="29">
        <v>5</v>
      </c>
      <c r="I65" s="29">
        <v>1</v>
      </c>
      <c r="J65" s="29">
        <v>1</v>
      </c>
      <c r="K65" s="29" t="s">
        <v>53</v>
      </c>
      <c r="L65" s="29">
        <v>5</v>
      </c>
      <c r="M65" s="29">
        <v>5</v>
      </c>
      <c r="N65" s="29">
        <v>1</v>
      </c>
      <c r="O65" s="29" t="s">
        <v>53</v>
      </c>
      <c r="P65" s="29" t="s">
        <v>53</v>
      </c>
    </row>
    <row r="66" spans="1:16" x14ac:dyDescent="0.25">
      <c r="A66" s="82"/>
      <c r="B66" s="33" t="s">
        <v>51</v>
      </c>
      <c r="C66" s="34" t="s">
        <v>45</v>
      </c>
      <c r="D66" s="34">
        <v>2</v>
      </c>
      <c r="E66" s="34">
        <v>3</v>
      </c>
      <c r="F66" s="34">
        <v>4</v>
      </c>
      <c r="G66" s="34">
        <v>1</v>
      </c>
      <c r="H66" s="34" t="s">
        <v>45</v>
      </c>
      <c r="I66" s="34" t="s">
        <v>46</v>
      </c>
      <c r="J66" s="34" t="s">
        <v>46</v>
      </c>
      <c r="K66" s="34" t="s">
        <v>53</v>
      </c>
      <c r="L66" s="34" t="s">
        <v>45</v>
      </c>
      <c r="M66" s="34" t="s">
        <v>45</v>
      </c>
      <c r="N66" s="34" t="s">
        <v>46</v>
      </c>
      <c r="O66" s="34" t="s">
        <v>53</v>
      </c>
      <c r="P66" s="34" t="s">
        <v>53</v>
      </c>
    </row>
    <row r="67" spans="1:16" ht="15" customHeight="1" x14ac:dyDescent="0.25">
      <c r="A67" s="81" t="s">
        <v>31</v>
      </c>
      <c r="B67" s="29" t="s">
        <v>50</v>
      </c>
      <c r="C67" s="29">
        <v>4</v>
      </c>
      <c r="D67" s="29">
        <v>9</v>
      </c>
      <c r="E67" s="29">
        <v>7</v>
      </c>
      <c r="F67" s="29">
        <v>5.5</v>
      </c>
      <c r="G67" s="29">
        <v>11</v>
      </c>
      <c r="H67" s="32"/>
      <c r="I67" s="29">
        <v>8</v>
      </c>
      <c r="J67" s="32"/>
      <c r="K67" s="29">
        <v>3</v>
      </c>
      <c r="L67" s="32"/>
      <c r="M67" s="32"/>
      <c r="N67" s="35"/>
      <c r="O67" s="32"/>
      <c r="P67" s="29">
        <v>5.5</v>
      </c>
    </row>
    <row r="68" spans="1:16" x14ac:dyDescent="0.25">
      <c r="A68" s="82"/>
      <c r="B68" s="33" t="s">
        <v>51</v>
      </c>
      <c r="C68" s="34">
        <v>7</v>
      </c>
      <c r="D68" s="34">
        <v>2</v>
      </c>
      <c r="E68" s="34">
        <v>4</v>
      </c>
      <c r="F68" s="34">
        <v>5</v>
      </c>
      <c r="G68" s="34">
        <v>1</v>
      </c>
      <c r="H68" s="33"/>
      <c r="I68" s="34">
        <v>3</v>
      </c>
      <c r="J68" s="33"/>
      <c r="K68" s="34">
        <v>8</v>
      </c>
      <c r="L68" s="33"/>
      <c r="M68" s="36"/>
      <c r="N68" s="36"/>
      <c r="O68" s="33"/>
      <c r="P68" s="34">
        <v>5</v>
      </c>
    </row>
    <row r="69" spans="1:16" x14ac:dyDescent="0.25">
      <c r="A69" s="81" t="s">
        <v>32</v>
      </c>
      <c r="B69" s="29" t="s">
        <v>50</v>
      </c>
      <c r="C69" s="29">
        <v>6</v>
      </c>
      <c r="D69" s="29">
        <v>8</v>
      </c>
      <c r="E69" s="29">
        <v>4</v>
      </c>
      <c r="F69" s="29">
        <v>1</v>
      </c>
      <c r="G69" s="29">
        <v>5</v>
      </c>
      <c r="H69" s="29" t="s">
        <v>53</v>
      </c>
      <c r="I69" s="29">
        <v>1</v>
      </c>
      <c r="J69" s="29" t="s">
        <v>53</v>
      </c>
      <c r="K69" s="29" t="s">
        <v>53</v>
      </c>
      <c r="L69" s="29">
        <v>1</v>
      </c>
      <c r="M69" s="29" t="s">
        <v>53</v>
      </c>
      <c r="N69" s="29" t="s">
        <v>53</v>
      </c>
      <c r="O69" s="29" t="s">
        <v>53</v>
      </c>
      <c r="P69" s="29" t="s">
        <v>53</v>
      </c>
    </row>
    <row r="70" spans="1:16" x14ac:dyDescent="0.25">
      <c r="A70" s="82"/>
      <c r="B70" s="36" t="s">
        <v>51</v>
      </c>
      <c r="C70" s="34">
        <v>2</v>
      </c>
      <c r="D70" s="34">
        <v>1</v>
      </c>
      <c r="E70" s="34">
        <v>4</v>
      </c>
      <c r="F70" s="34" t="s">
        <v>46</v>
      </c>
      <c r="G70" s="34">
        <v>3</v>
      </c>
      <c r="H70" s="34" t="s">
        <v>53</v>
      </c>
      <c r="I70" s="34" t="s">
        <v>46</v>
      </c>
      <c r="J70" s="34" t="s">
        <v>53</v>
      </c>
      <c r="K70" s="34" t="s">
        <v>53</v>
      </c>
      <c r="L70" s="34" t="s">
        <v>46</v>
      </c>
      <c r="M70" s="34" t="s">
        <v>53</v>
      </c>
      <c r="N70" s="34" t="s">
        <v>53</v>
      </c>
      <c r="O70" s="34" t="s">
        <v>53</v>
      </c>
      <c r="P70" s="34" t="s">
        <v>53</v>
      </c>
    </row>
    <row r="71" spans="1:16" ht="15" customHeight="1" x14ac:dyDescent="0.25">
      <c r="A71" s="81" t="s">
        <v>58</v>
      </c>
      <c r="B71" s="29" t="s">
        <v>50</v>
      </c>
      <c r="C71" s="29">
        <v>8</v>
      </c>
      <c r="D71" s="29">
        <v>15</v>
      </c>
      <c r="E71" s="29">
        <v>12</v>
      </c>
      <c r="F71" s="29">
        <v>7</v>
      </c>
      <c r="G71" s="29">
        <v>10</v>
      </c>
      <c r="H71" s="29">
        <v>13</v>
      </c>
      <c r="I71" s="29">
        <v>11</v>
      </c>
      <c r="J71" s="29">
        <v>4</v>
      </c>
      <c r="K71" s="29">
        <v>3</v>
      </c>
      <c r="L71" s="29">
        <v>9</v>
      </c>
      <c r="M71" s="29">
        <v>6</v>
      </c>
      <c r="N71" s="29">
        <v>5</v>
      </c>
      <c r="O71" s="29">
        <v>0</v>
      </c>
      <c r="P71" s="29">
        <v>0</v>
      </c>
    </row>
    <row r="72" spans="1:16" x14ac:dyDescent="0.25">
      <c r="A72" s="82"/>
      <c r="B72" s="33" t="s">
        <v>51</v>
      </c>
      <c r="C72" s="34">
        <v>7</v>
      </c>
      <c r="D72" s="34">
        <v>1</v>
      </c>
      <c r="E72" s="34">
        <v>3</v>
      </c>
      <c r="F72" s="34">
        <v>8</v>
      </c>
      <c r="G72" s="34">
        <v>5</v>
      </c>
      <c r="H72" s="34">
        <v>2</v>
      </c>
      <c r="I72" s="34">
        <v>4</v>
      </c>
      <c r="J72" s="34">
        <v>11</v>
      </c>
      <c r="K72" s="34">
        <v>12</v>
      </c>
      <c r="L72" s="34">
        <v>6</v>
      </c>
      <c r="M72" s="34">
        <v>9</v>
      </c>
      <c r="N72" s="34">
        <v>10</v>
      </c>
      <c r="O72" s="34" t="s">
        <v>52</v>
      </c>
      <c r="P72" s="34" t="s">
        <v>52</v>
      </c>
    </row>
    <row r="73" spans="1:16" ht="15" customHeight="1" x14ac:dyDescent="0.25">
      <c r="A73" s="81" t="s">
        <v>34</v>
      </c>
      <c r="B73" s="29" t="s">
        <v>50</v>
      </c>
      <c r="C73" s="29">
        <v>11</v>
      </c>
      <c r="D73" s="29">
        <v>13</v>
      </c>
      <c r="E73" s="29">
        <v>6</v>
      </c>
      <c r="F73" s="29">
        <v>12</v>
      </c>
      <c r="G73" s="29">
        <v>6</v>
      </c>
      <c r="H73" s="29">
        <v>1</v>
      </c>
      <c r="I73" s="29">
        <v>15</v>
      </c>
      <c r="J73" s="29">
        <v>1</v>
      </c>
      <c r="K73" s="29">
        <v>1</v>
      </c>
      <c r="L73" s="29">
        <v>6</v>
      </c>
      <c r="M73" s="29">
        <v>1</v>
      </c>
      <c r="N73" s="29">
        <v>1</v>
      </c>
      <c r="O73" s="29">
        <v>6</v>
      </c>
      <c r="P73" s="29">
        <v>1</v>
      </c>
    </row>
    <row r="74" spans="1:16" x14ac:dyDescent="0.25">
      <c r="A74" s="82"/>
      <c r="B74" s="33" t="s">
        <v>62</v>
      </c>
      <c r="C74" s="34">
        <v>4</v>
      </c>
      <c r="D74" s="34">
        <v>2</v>
      </c>
      <c r="E74" s="34" t="s">
        <v>45</v>
      </c>
      <c r="F74" s="34">
        <v>3</v>
      </c>
      <c r="G74" s="34" t="s">
        <v>45</v>
      </c>
      <c r="H74" s="34" t="s">
        <v>46</v>
      </c>
      <c r="I74" s="34">
        <v>1</v>
      </c>
      <c r="J74" s="34" t="s">
        <v>46</v>
      </c>
      <c r="K74" s="34" t="s">
        <v>46</v>
      </c>
      <c r="L74" s="34" t="s">
        <v>45</v>
      </c>
      <c r="M74" s="34" t="s">
        <v>46</v>
      </c>
      <c r="N74" s="34" t="s">
        <v>64</v>
      </c>
      <c r="O74" s="34" t="s">
        <v>45</v>
      </c>
      <c r="P74" s="34" t="s">
        <v>46</v>
      </c>
    </row>
    <row r="75" spans="1:16" ht="15" customHeight="1" x14ac:dyDescent="0.25">
      <c r="A75" s="81" t="s">
        <v>63</v>
      </c>
      <c r="B75" s="29" t="s">
        <v>50</v>
      </c>
      <c r="C75" s="29">
        <v>11</v>
      </c>
      <c r="D75" s="29">
        <v>7</v>
      </c>
      <c r="E75" s="29">
        <v>4.5</v>
      </c>
      <c r="F75" s="29">
        <v>10</v>
      </c>
      <c r="G75" s="29">
        <v>9</v>
      </c>
      <c r="H75" s="29">
        <v>7</v>
      </c>
      <c r="I75" s="29">
        <v>13</v>
      </c>
      <c r="J75" s="29" t="s">
        <v>53</v>
      </c>
      <c r="K75" s="29" t="s">
        <v>53</v>
      </c>
      <c r="L75" s="29" t="s">
        <v>53</v>
      </c>
      <c r="M75" s="29">
        <v>4.5</v>
      </c>
      <c r="N75" s="29">
        <v>7</v>
      </c>
      <c r="O75" s="29" t="s">
        <v>53</v>
      </c>
      <c r="P75" s="29" t="s">
        <v>53</v>
      </c>
    </row>
    <row r="76" spans="1:16" x14ac:dyDescent="0.25">
      <c r="A76" s="82"/>
      <c r="B76" s="33" t="s">
        <v>51</v>
      </c>
      <c r="C76" s="34">
        <v>2</v>
      </c>
      <c r="D76" s="34">
        <v>5</v>
      </c>
      <c r="E76" s="34">
        <v>8</v>
      </c>
      <c r="F76" s="34">
        <v>3</v>
      </c>
      <c r="G76" s="34">
        <v>4</v>
      </c>
      <c r="H76" s="34">
        <v>5</v>
      </c>
      <c r="I76" s="34">
        <v>1</v>
      </c>
      <c r="J76" s="34" t="s">
        <v>53</v>
      </c>
      <c r="K76" s="34" t="s">
        <v>53</v>
      </c>
      <c r="L76" s="34" t="s">
        <v>53</v>
      </c>
      <c r="M76" s="34">
        <v>8</v>
      </c>
      <c r="N76" s="34">
        <v>5</v>
      </c>
      <c r="O76" s="34" t="s">
        <v>53</v>
      </c>
      <c r="P76" s="34" t="s">
        <v>53</v>
      </c>
    </row>
    <row r="77" spans="1:16" ht="15" customHeight="1" x14ac:dyDescent="0.25">
      <c r="A77" s="81" t="s">
        <v>36</v>
      </c>
      <c r="B77" s="29" t="s">
        <v>50</v>
      </c>
      <c r="C77" s="29">
        <v>13</v>
      </c>
      <c r="D77" s="29">
        <v>6</v>
      </c>
      <c r="E77" s="29">
        <v>1</v>
      </c>
      <c r="F77" s="29">
        <v>7</v>
      </c>
      <c r="G77" s="29">
        <v>8.5</v>
      </c>
      <c r="H77" s="29" t="s">
        <v>53</v>
      </c>
      <c r="I77" s="29">
        <v>11</v>
      </c>
      <c r="J77" s="29">
        <v>10</v>
      </c>
      <c r="K77" s="29" t="s">
        <v>53</v>
      </c>
      <c r="L77" s="29" t="s">
        <v>53</v>
      </c>
      <c r="M77" s="29">
        <v>1</v>
      </c>
      <c r="N77" s="29">
        <v>8.5</v>
      </c>
      <c r="O77" s="29" t="s">
        <v>53</v>
      </c>
      <c r="P77" s="29" t="s">
        <v>53</v>
      </c>
    </row>
    <row r="78" spans="1:16" x14ac:dyDescent="0.25">
      <c r="A78" s="82"/>
      <c r="B78" s="33" t="s">
        <v>51</v>
      </c>
      <c r="C78" s="34">
        <v>1</v>
      </c>
      <c r="D78" s="34">
        <v>7</v>
      </c>
      <c r="E78" s="34" t="s">
        <v>46</v>
      </c>
      <c r="F78" s="34">
        <v>6</v>
      </c>
      <c r="G78" s="34">
        <v>4</v>
      </c>
      <c r="H78" s="34" t="s">
        <v>53</v>
      </c>
      <c r="I78" s="34">
        <v>2</v>
      </c>
      <c r="J78" s="34">
        <v>3</v>
      </c>
      <c r="K78" s="34" t="s">
        <v>53</v>
      </c>
      <c r="L78" s="34" t="s">
        <v>53</v>
      </c>
      <c r="M78" s="34" t="s">
        <v>46</v>
      </c>
      <c r="N78" s="34">
        <v>4</v>
      </c>
      <c r="O78" s="34" t="s">
        <v>53</v>
      </c>
      <c r="P78" s="34" t="s">
        <v>53</v>
      </c>
    </row>
    <row r="79" spans="1:16" x14ac:dyDescent="0.25">
      <c r="A79" s="26"/>
      <c r="B79" s="26"/>
      <c r="C79" s="28" t="s">
        <v>4</v>
      </c>
      <c r="D79" s="28" t="s">
        <v>5</v>
      </c>
      <c r="E79" s="28" t="s">
        <v>6</v>
      </c>
      <c r="F79" s="28" t="s">
        <v>7</v>
      </c>
      <c r="G79" s="28" t="s">
        <v>8</v>
      </c>
      <c r="H79" s="28" t="s">
        <v>9</v>
      </c>
      <c r="I79" s="28" t="s">
        <v>10</v>
      </c>
      <c r="J79" s="28" t="s">
        <v>11</v>
      </c>
      <c r="K79" s="28" t="s">
        <v>48</v>
      </c>
      <c r="L79" s="28" t="s">
        <v>12</v>
      </c>
      <c r="M79" s="28" t="s">
        <v>13</v>
      </c>
      <c r="N79" s="28" t="s">
        <v>49</v>
      </c>
      <c r="O79" s="28" t="s">
        <v>14</v>
      </c>
      <c r="P79" s="28" t="s">
        <v>56</v>
      </c>
    </row>
  </sheetData>
  <mergeCells count="35">
    <mergeCell ref="A69:A70"/>
    <mergeCell ref="A71:A72"/>
    <mergeCell ref="A73:A74"/>
    <mergeCell ref="A75:A76"/>
    <mergeCell ref="A77:A78"/>
    <mergeCell ref="A67:A68"/>
    <mergeCell ref="A44:A45"/>
    <mergeCell ref="A46:A47"/>
    <mergeCell ref="A48:A49"/>
    <mergeCell ref="A50:A51"/>
    <mergeCell ref="A52:A53"/>
    <mergeCell ref="A54:A55"/>
    <mergeCell ref="A57:A58"/>
    <mergeCell ref="A59:A60"/>
    <mergeCell ref="A61:A62"/>
    <mergeCell ref="A63:A64"/>
    <mergeCell ref="A65:A66"/>
    <mergeCell ref="A42:A43"/>
    <mergeCell ref="A15:A16"/>
    <mergeCell ref="A18:A19"/>
    <mergeCell ref="A20:A21"/>
    <mergeCell ref="A22:A23"/>
    <mergeCell ref="A24:A25"/>
    <mergeCell ref="A26:A27"/>
    <mergeCell ref="A28:A29"/>
    <mergeCell ref="A30:A31"/>
    <mergeCell ref="A36:A37"/>
    <mergeCell ref="A38:A39"/>
    <mergeCell ref="A40:A41"/>
    <mergeCell ref="A13:A14"/>
    <mergeCell ref="A3:A4"/>
    <mergeCell ref="A5:A6"/>
    <mergeCell ref="A7:A8"/>
    <mergeCell ref="A9:A10"/>
    <mergeCell ref="A11:A12"/>
  </mergeCells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2020-01-21T08:58:09Z</cp:lastPrinted>
  <dcterms:created xsi:type="dcterms:W3CDTF">2012-08-20T05:39:37Z</dcterms:created>
  <dcterms:modified xsi:type="dcterms:W3CDTF">2020-01-21T09:02:08Z</dcterms:modified>
</cp:coreProperties>
</file>